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\Desktop\"/>
    </mc:Choice>
  </mc:AlternateContent>
  <xr:revisionPtr revIDLastSave="0" documentId="13_ncr:1_{A8842516-7462-4863-A2B2-FDD30471BEB5}" xr6:coauthVersionLast="47" xr6:coauthVersionMax="47" xr10:uidLastSave="{00000000-0000-0000-0000-000000000000}"/>
  <bookViews>
    <workbookView xWindow="-108" yWindow="-108" windowWidth="16608" windowHeight="8832" xr2:uid="{3CBFE297-FBC9-48CB-AE04-A22932D7546B}"/>
  </bookViews>
  <sheets>
    <sheet name="PS" sheetId="1" r:id="rId1"/>
    <sheet name="牛王" sheetId="6" r:id="rId2"/>
  </sheets>
  <definedNames>
    <definedName name="_xlnm.Print_Area" localSheetId="0">PS!$A:$U</definedName>
    <definedName name="_xlnm.Print_Area" localSheetId="1">牛王!$B:$H</definedName>
    <definedName name="_xlnm.Print_Titles" localSheetId="0">PS!$1:$1</definedName>
    <definedName name="_xlnm.Print_Titles" localSheetId="1">牛王!$1:$1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120" i="1" l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2" i="1" l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K2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</calcChain>
</file>

<file path=xl/sharedStrings.xml><?xml version="1.0" encoding="utf-8"?>
<sst xmlns="http://schemas.openxmlformats.org/spreadsheetml/2006/main" count="213" uniqueCount="41">
  <si>
    <t>品名
Traditional Chinese Product name</t>
    <phoneticPr fontId="4" type="noConversion"/>
  </si>
  <si>
    <t>尺寸</t>
    <phoneticPr fontId="3" type="noConversion"/>
  </si>
  <si>
    <t>顏色
Color</t>
    <phoneticPr fontId="4" type="noConversion"/>
  </si>
  <si>
    <t>價格
FOB price</t>
    <phoneticPr fontId="4" type="noConversion"/>
  </si>
  <si>
    <t>小計
total amount</t>
    <phoneticPr fontId="4" type="noConversion"/>
  </si>
  <si>
    <t>總計</t>
    <phoneticPr fontId="3" type="noConversion"/>
  </si>
  <si>
    <t>備註
Remarks</t>
    <phoneticPr fontId="4" type="noConversion"/>
  </si>
  <si>
    <t>價格(NT)</t>
    <phoneticPr fontId="4" type="noConversion"/>
  </si>
  <si>
    <t>標準成本
*1.15</t>
    <phoneticPr fontId="5" type="noConversion"/>
  </si>
  <si>
    <t>標準成本
*1.15
PS-CN</t>
    <phoneticPr fontId="5" type="noConversion"/>
  </si>
  <si>
    <t>網路價
*2.25</t>
    <phoneticPr fontId="5" type="noConversion"/>
  </si>
  <si>
    <t>售價
/0.35</t>
    <phoneticPr fontId="5" type="noConversion"/>
  </si>
  <si>
    <t>標準成本
*1.15
*1.15</t>
    <phoneticPr fontId="5" type="noConversion"/>
  </si>
  <si>
    <t>CN</t>
    <phoneticPr fontId="3" type="noConversion"/>
  </si>
  <si>
    <t>拍攝</t>
    <phoneticPr fontId="3" type="noConversion"/>
  </si>
  <si>
    <t>訂單編號</t>
    <phoneticPr fontId="4" type="noConversion"/>
  </si>
  <si>
    <t>商品貨號</t>
    <phoneticPr fontId="5" type="noConversion"/>
  </si>
  <si>
    <t>條碼編號</t>
    <phoneticPr fontId="4" type="noConversion"/>
  </si>
  <si>
    <t>產品圖檔</t>
    <phoneticPr fontId="4" type="noConversion"/>
  </si>
  <si>
    <t>訂單數量</t>
    <phoneticPr fontId="4" type="noConversion"/>
  </si>
  <si>
    <t>商品編號</t>
    <phoneticPr fontId="3" type="noConversion"/>
  </si>
  <si>
    <t>紙卡編號</t>
    <phoneticPr fontId="3" type="noConversion"/>
  </si>
  <si>
    <t>圖檔</t>
    <phoneticPr fontId="3" type="noConversion"/>
  </si>
  <si>
    <t>布色</t>
    <phoneticPr fontId="3" type="noConversion"/>
  </si>
  <si>
    <t>包包價格
CNY</t>
    <phoneticPr fontId="3" type="noConversion"/>
  </si>
  <si>
    <t>訂購數量</t>
    <phoneticPr fontId="3" type="noConversion"/>
  </si>
  <si>
    <t>訂單編號</t>
    <phoneticPr fontId="3" type="noConversion"/>
  </si>
  <si>
    <t>出口</t>
    <phoneticPr fontId="2" type="noConversion"/>
  </si>
  <si>
    <t>出口</t>
    <phoneticPr fontId="3" type="noConversion"/>
  </si>
  <si>
    <t>尾數未交貨</t>
    <phoneticPr fontId="3" type="noConversion"/>
  </si>
  <si>
    <t>未拍</t>
    <phoneticPr fontId="3" type="noConversion"/>
  </si>
  <si>
    <t>補拍</t>
    <phoneticPr fontId="3" type="noConversion"/>
  </si>
  <si>
    <t>排拍</t>
    <phoneticPr fontId="3" type="noConversion"/>
  </si>
  <si>
    <t>PS22012</t>
    <phoneticPr fontId="2" type="noConversion"/>
  </si>
  <si>
    <t>PS22013</t>
    <phoneticPr fontId="2" type="noConversion"/>
  </si>
  <si>
    <t>PS22014</t>
    <phoneticPr fontId="2" type="noConversion"/>
  </si>
  <si>
    <t>PS22015</t>
    <phoneticPr fontId="2" type="noConversion"/>
  </si>
  <si>
    <t>PS22016</t>
    <phoneticPr fontId="2" type="noConversion"/>
  </si>
  <si>
    <t>10/13</t>
    <phoneticPr fontId="3" type="noConversion"/>
  </si>
  <si>
    <t>產前確認</t>
    <phoneticPr fontId="3" type="noConversion"/>
  </si>
  <si>
    <t>2拍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</si>
</sst>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;[Red]\-0\ "/>
    <numFmt numFmtId="177" formatCode="0.00_);[Red]\(0.00\)"/>
    <numFmt numFmtId="178" formatCode="0_);[Red]\(0\)"/>
    <numFmt numFmtId="179" formatCode="0.0_);[Red]\(0.0\)"/>
    <numFmt numFmtId="180" formatCode="m/d;@"/>
  </numFmts>
  <fonts count="16" x14ac:knownFonts="1">
    <font>
      <sz val="12"/>
      <color theme="1"/>
      <name val="新細明體"/>
      <family val="2"/>
      <scheme val="minor"/>
    </font>
    <font>
      <sz val="16"/>
      <color theme="1"/>
      <name val="新細明體"/>
      <family val="1"/>
      <charset val="136"/>
      <scheme val="minor"/>
    </font>
    <font>
      <sz val="9"/>
      <name val="新細明體"/>
      <family val="2"/>
      <charset val="136"/>
      <scheme val="minor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14"/>
      <color theme="1"/>
      <name val="新細明體"/>
      <family val="1"/>
      <charset val="136"/>
      <scheme val="minor"/>
    </font>
    <font>
      <sz val="18"/>
      <color theme="1"/>
      <name val="新細明體"/>
      <family val="1"/>
      <charset val="136"/>
      <scheme val="minor"/>
    </font>
    <font>
      <sz val="18"/>
      <name val="新細明體"/>
      <family val="1"/>
      <charset val="136"/>
      <scheme val="minor"/>
    </font>
    <font>
      <sz val="14"/>
      <name val="新細明體"/>
      <family val="1"/>
      <charset val="136"/>
      <scheme val="minor"/>
    </font>
    <font>
      <sz val="16"/>
      <name val="新細明體"/>
      <family val="1"/>
      <charset val="136"/>
      <scheme val="minor"/>
    </font>
    <font>
      <sz val="18"/>
      <color rgb="FFFF0000"/>
      <name val="新細明體"/>
      <family val="1"/>
      <charset val="136"/>
      <scheme val="minor"/>
    </font>
    <font>
      <sz val="20"/>
      <color theme="1"/>
      <name val="新細明體"/>
      <family val="1"/>
      <charset val="136"/>
      <scheme val="minor"/>
    </font>
    <font>
      <sz val="18"/>
      <color theme="1"/>
      <name val="新細明體"/>
      <family val="1"/>
      <charset val="136"/>
      <scheme val="major"/>
    </font>
    <font>
      <sz val="18"/>
      <name val="新細明體"/>
      <family val="1"/>
      <charset val="136"/>
      <scheme val="major"/>
    </font>
    <font>
      <sz val="18"/>
      <color indexed="8"/>
      <name val="新細明體"/>
      <family val="1"/>
      <charset val="136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58">
    <xf numFmtId="0" fontId="0" fillId="0" borderId="0" xfId="0"/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8" fontId="7" fillId="0" borderId="1" xfId="1" applyNumberFormat="1" applyFont="1" applyBorder="1" applyAlignment="1">
      <alignment horizontal="center" vertical="center"/>
    </xf>
    <xf numFmtId="0" fontId="7" fillId="3" borderId="1" xfId="1" applyFont="1" applyFill="1" applyBorder="1" applyAlignment="1">
      <alignment horizontal="center" vertical="center"/>
    </xf>
    <xf numFmtId="178" fontId="7" fillId="3" borderId="1" xfId="1" applyNumberFormat="1" applyFont="1" applyFill="1" applyBorder="1" applyAlignment="1">
      <alignment horizontal="center" vertical="center"/>
    </xf>
    <xf numFmtId="177" fontId="7" fillId="3" borderId="1" xfId="1" applyNumberFormat="1" applyFont="1" applyFill="1" applyBorder="1" applyAlignment="1">
      <alignment horizontal="center" vertical="center"/>
    </xf>
    <xf numFmtId="176" fontId="7" fillId="3" borderId="1" xfId="1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 shrinkToFit="1"/>
    </xf>
    <xf numFmtId="0" fontId="8" fillId="0" borderId="0" xfId="1" applyFont="1" applyFill="1" applyBorder="1">
      <alignment vertical="center"/>
    </xf>
    <xf numFmtId="0" fontId="1" fillId="3" borderId="0" xfId="1" applyFill="1" applyBorder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177" fontId="8" fillId="2" borderId="1" xfId="1" applyNumberFormat="1" applyFont="1" applyFill="1" applyBorder="1" applyAlignment="1">
      <alignment horizontal="center" vertical="center" wrapText="1" shrinkToFit="1"/>
    </xf>
    <xf numFmtId="178" fontId="8" fillId="2" borderId="1" xfId="1" applyNumberFormat="1" applyFont="1" applyFill="1" applyBorder="1" applyAlignment="1">
      <alignment horizontal="center" vertical="center" wrapText="1"/>
    </xf>
    <xf numFmtId="177" fontId="8" fillId="2" borderId="1" xfId="1" applyNumberFormat="1" applyFont="1" applyFill="1" applyBorder="1" applyAlignment="1">
      <alignment horizontal="center" vertical="center" wrapText="1"/>
    </xf>
    <xf numFmtId="179" fontId="8" fillId="2" borderId="1" xfId="1" applyNumberFormat="1" applyFont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177" fontId="1" fillId="3" borderId="1" xfId="1" applyNumberForma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49" fontId="1" fillId="3" borderId="1" xfId="1" applyNumberForma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176" fontId="11" fillId="4" borderId="1" xfId="1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180" fontId="6" fillId="5" borderId="1" xfId="0" applyNumberFormat="1" applyFont="1" applyFill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" fontId="7" fillId="2" borderId="1" xfId="1" applyNumberFormat="1" applyFont="1" applyFill="1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1" fillId="0" borderId="1" xfId="1" applyBorder="1">
      <alignment vertical="center"/>
    </xf>
    <xf numFmtId="0" fontId="12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179" fontId="6" fillId="6" borderId="2" xfId="1" applyNumberFormat="1" applyFont="1" applyFill="1" applyBorder="1" applyAlignment="1">
      <alignment horizontal="center" vertical="center" wrapText="1" shrinkToFit="1"/>
    </xf>
    <xf numFmtId="0" fontId="10" fillId="0" borderId="3" xfId="0" applyFont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6" fillId="7" borderId="1" xfId="1" applyFont="1" applyFill="1" applyBorder="1">
      <alignment vertical="center"/>
    </xf>
    <xf numFmtId="178" fontId="7" fillId="0" borderId="4" xfId="1" applyNumberFormat="1" applyFont="1" applyBorder="1" applyAlignment="1">
      <alignment horizontal="center" vertical="center"/>
    </xf>
    <xf numFmtId="1" fontId="7" fillId="0" borderId="4" xfId="1" applyNumberFormat="1" applyFont="1" applyBorder="1" applyAlignment="1">
      <alignment horizontal="center" vertical="center"/>
    </xf>
    <xf numFmtId="49" fontId="6" fillId="0" borderId="1" xfId="1" applyNumberFormat="1" applyFont="1" applyBorder="1" applyAlignment="1">
      <alignment horizontal="center" vertical="center" wrapText="1" shrinkToFit="1"/>
    </xf>
    <xf numFmtId="49" fontId="6" fillId="0" borderId="4" xfId="1" applyNumberFormat="1" applyFont="1" applyBorder="1" applyAlignment="1">
      <alignment horizontal="center" vertical="center" wrapText="1" shrinkToFit="1"/>
    </xf>
    <xf numFmtId="49" fontId="7" fillId="0" borderId="1" xfId="1" applyNumberFormat="1" applyFont="1" applyBorder="1" applyAlignment="1">
      <alignment horizontal="center" vertical="center"/>
    </xf>
    <xf numFmtId="179" fontId="6" fillId="8" borderId="5" xfId="1" applyNumberFormat="1" applyFont="1" applyFill="1" applyBorder="1" applyAlignment="1">
      <alignment horizontal="center" vertical="center" wrapText="1" shrinkToFit="1"/>
    </xf>
    <xf numFmtId="49" fontId="6" fillId="2" borderId="1" xfId="1" applyNumberFormat="1" applyFont="1" applyFill="1" applyBorder="1" applyAlignment="1">
      <alignment horizontal="center" vertical="center" wrapText="1" shrinkToFit="1"/>
    </xf>
    <xf numFmtId="49" fontId="1" fillId="0" borderId="1" xfId="1" applyNumberFormat="1" applyBorder="1">
      <alignment vertical="center"/>
    </xf>
  </cellXfs>
  <cellStyles count="2">
    <cellStyle name="一般" xfId="0" builtinId="0"/>
    <cellStyle name="一般 2" xfId="1" xr:uid="{2B616182-1E72-48E6-A5C2-160D5B9B53D8}"/>
  </cellStyles>
  <dxfs count="767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9.jpeg"/><Relationship Id="rId1" Type="http://schemas.openxmlformats.org/officeDocument/2006/relationships/image" Target="../media/image10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</xdr:colOff>
      <xdr:row>1</xdr:row>
      <xdr:rowOff>0</xdr:rowOff>
    </xdr:from>
    <xdr:ext cx="544740" cy="68"/>
    <xdr:pic>
      <xdr:nvPicPr>
        <xdr:cNvPr id="2" name="圖片 1">
          <a:extLst>
            <a:ext uri="{FF2B5EF4-FFF2-40B4-BE49-F238E27FC236}">
              <a16:creationId xmlns:a16="http://schemas.microsoft.com/office/drawing/2014/main" id="{F4204D5E-2E14-44DE-9DE8-E414C9F80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3" name="圖片 2">
          <a:extLst>
            <a:ext uri="{FF2B5EF4-FFF2-40B4-BE49-F238E27FC236}">
              <a16:creationId xmlns:a16="http://schemas.microsoft.com/office/drawing/2014/main" id="{5221EF5C-C248-49C4-A5EE-CE9734972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4" name="圖片 3">
          <a:extLst>
            <a:ext uri="{FF2B5EF4-FFF2-40B4-BE49-F238E27FC236}">
              <a16:creationId xmlns:a16="http://schemas.microsoft.com/office/drawing/2014/main" id="{9060D6D7-A30F-4D73-8C67-23692979C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5" name="圖片 4">
          <a:extLst>
            <a:ext uri="{FF2B5EF4-FFF2-40B4-BE49-F238E27FC236}">
              <a16:creationId xmlns:a16="http://schemas.microsoft.com/office/drawing/2014/main" id="{53D774FE-B29B-4D53-B1F7-F99A3927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6" name="圖片 5">
          <a:extLst>
            <a:ext uri="{FF2B5EF4-FFF2-40B4-BE49-F238E27FC236}">
              <a16:creationId xmlns:a16="http://schemas.microsoft.com/office/drawing/2014/main" id="{630E1A01-40B3-4BB9-8DAF-0B8FA26A7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7" name="圖片 6">
          <a:extLst>
            <a:ext uri="{FF2B5EF4-FFF2-40B4-BE49-F238E27FC236}">
              <a16:creationId xmlns:a16="http://schemas.microsoft.com/office/drawing/2014/main" id="{6DFC4138-9591-4B2F-9119-C248D7F2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42" name="圖片 41">
          <a:extLst>
            <a:ext uri="{FF2B5EF4-FFF2-40B4-BE49-F238E27FC236}">
              <a16:creationId xmlns:a16="http://schemas.microsoft.com/office/drawing/2014/main" id="{926A0219-308A-48ED-9223-802EE768B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43" name="圖片 42">
          <a:extLst>
            <a:ext uri="{FF2B5EF4-FFF2-40B4-BE49-F238E27FC236}">
              <a16:creationId xmlns:a16="http://schemas.microsoft.com/office/drawing/2014/main" id="{68A09459-646F-46FA-B4B5-2C62FFB4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44" name="圖片 43">
          <a:extLst>
            <a:ext uri="{FF2B5EF4-FFF2-40B4-BE49-F238E27FC236}">
              <a16:creationId xmlns:a16="http://schemas.microsoft.com/office/drawing/2014/main" id="{D47A224D-29D1-4015-8295-31A3BB3E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twoCellAnchor editAs="oneCell">
    <xdr:from>
      <xdr:col>3</xdr:col>
      <xdr:colOff>66675</xdr:colOff>
      <xdr:row>1</xdr:row>
      <xdr:rowOff>0</xdr:rowOff>
    </xdr:from>
    <xdr:to>
      <xdr:col>3</xdr:col>
      <xdr:colOff>611415</xdr:colOff>
      <xdr:row>1</xdr:row>
      <xdr:rowOff>68</xdr:rowOff>
    </xdr:to>
    <xdr:pic>
      <xdr:nvPicPr>
        <xdr:cNvPr id="80" name="圖片 79">
          <a:extLst>
            <a:ext uri="{FF2B5EF4-FFF2-40B4-BE49-F238E27FC236}">
              <a16:creationId xmlns:a16="http://schemas.microsoft.com/office/drawing/2014/main" id="{1D27087B-9185-4EE1-BCC0-8DE6E4DE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two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86" name="圖片 85">
          <a:extLst>
            <a:ext uri="{FF2B5EF4-FFF2-40B4-BE49-F238E27FC236}">
              <a16:creationId xmlns:a16="http://schemas.microsoft.com/office/drawing/2014/main" id="{318BF156-D9E8-4476-8804-847C8BBA8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87" name="圖片 86">
          <a:extLst>
            <a:ext uri="{FF2B5EF4-FFF2-40B4-BE49-F238E27FC236}">
              <a16:creationId xmlns:a16="http://schemas.microsoft.com/office/drawing/2014/main" id="{AC3B6AFB-10C5-42F8-9C02-BE8C5734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04" name="圖片 103">
          <a:extLst>
            <a:ext uri="{FF2B5EF4-FFF2-40B4-BE49-F238E27FC236}">
              <a16:creationId xmlns:a16="http://schemas.microsoft.com/office/drawing/2014/main" id="{3647E9FD-AB72-4AE0-ACF8-2ACA21EF1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10" name="圖片 109">
          <a:extLst>
            <a:ext uri="{FF2B5EF4-FFF2-40B4-BE49-F238E27FC236}">
              <a16:creationId xmlns:a16="http://schemas.microsoft.com/office/drawing/2014/main" id="{861C14F3-C1F4-44D7-A16A-0C066A82D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27" name="圖片 126">
          <a:extLst>
            <a:ext uri="{FF2B5EF4-FFF2-40B4-BE49-F238E27FC236}">
              <a16:creationId xmlns:a16="http://schemas.microsoft.com/office/drawing/2014/main" id="{48CFF3D6-A7EC-436A-B569-137BAF915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31" name="圖片 130">
          <a:extLst>
            <a:ext uri="{FF2B5EF4-FFF2-40B4-BE49-F238E27FC236}">
              <a16:creationId xmlns:a16="http://schemas.microsoft.com/office/drawing/2014/main" id="{303ADFDD-70BB-4903-AB4B-C326656BA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32" name="圖片 131">
          <a:extLst>
            <a:ext uri="{FF2B5EF4-FFF2-40B4-BE49-F238E27FC236}">
              <a16:creationId xmlns:a16="http://schemas.microsoft.com/office/drawing/2014/main" id="{C2E81739-6A4A-46AC-BEAD-424567EE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33" name="圖片 132">
          <a:extLst>
            <a:ext uri="{FF2B5EF4-FFF2-40B4-BE49-F238E27FC236}">
              <a16:creationId xmlns:a16="http://schemas.microsoft.com/office/drawing/2014/main" id="{78474659-E531-4A39-9701-076A30DA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68" name="圖片 167">
          <a:extLst>
            <a:ext uri="{FF2B5EF4-FFF2-40B4-BE49-F238E27FC236}">
              <a16:creationId xmlns:a16="http://schemas.microsoft.com/office/drawing/2014/main" id="{7B1B1D7F-D36E-4FC4-90B5-042FA5862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69" name="圖片 168">
          <a:extLst>
            <a:ext uri="{FF2B5EF4-FFF2-40B4-BE49-F238E27FC236}">
              <a16:creationId xmlns:a16="http://schemas.microsoft.com/office/drawing/2014/main" id="{993BF6B5-3E2D-44EE-A449-F64B67D9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70" name="圖片 169">
          <a:extLst>
            <a:ext uri="{FF2B5EF4-FFF2-40B4-BE49-F238E27FC236}">
              <a16:creationId xmlns:a16="http://schemas.microsoft.com/office/drawing/2014/main" id="{1922A3D4-2BCC-469E-8565-80A5B0D46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71" name="圖片 170">
          <a:extLst>
            <a:ext uri="{FF2B5EF4-FFF2-40B4-BE49-F238E27FC236}">
              <a16:creationId xmlns:a16="http://schemas.microsoft.com/office/drawing/2014/main" id="{BCB702E5-9AD1-4E93-B4B0-B7D211BEF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205" name="圖片 204">
          <a:extLst>
            <a:ext uri="{FF2B5EF4-FFF2-40B4-BE49-F238E27FC236}">
              <a16:creationId xmlns:a16="http://schemas.microsoft.com/office/drawing/2014/main" id="{600A5208-6EA5-4453-B302-B81ACC39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206" name="圖片 205">
          <a:extLst>
            <a:ext uri="{FF2B5EF4-FFF2-40B4-BE49-F238E27FC236}">
              <a16:creationId xmlns:a16="http://schemas.microsoft.com/office/drawing/2014/main" id="{4A8FECFE-F327-49D2-B00F-8E9F8FE6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207" name="圖片 206">
          <a:extLst>
            <a:ext uri="{FF2B5EF4-FFF2-40B4-BE49-F238E27FC236}">
              <a16:creationId xmlns:a16="http://schemas.microsoft.com/office/drawing/2014/main" id="{899F554E-05F7-407F-81F0-BC5AAB9F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221" name="圖片 220">
          <a:extLst>
            <a:ext uri="{FF2B5EF4-FFF2-40B4-BE49-F238E27FC236}">
              <a16:creationId xmlns:a16="http://schemas.microsoft.com/office/drawing/2014/main" id="{0E800434-D192-45C1-B024-FD6E3E35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222" name="圖片 221">
          <a:extLst>
            <a:ext uri="{FF2B5EF4-FFF2-40B4-BE49-F238E27FC236}">
              <a16:creationId xmlns:a16="http://schemas.microsoft.com/office/drawing/2014/main" id="{8B44B833-DB57-4B6A-9741-CD9F3F60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99" name="圖片 98">
          <a:extLst>
            <a:ext uri="{FF2B5EF4-FFF2-40B4-BE49-F238E27FC236}">
              <a16:creationId xmlns:a16="http://schemas.microsoft.com/office/drawing/2014/main" id="{74ACBED2-234D-4DC5-B1A4-3FBEC49F3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00" name="圖片 99">
          <a:extLst>
            <a:ext uri="{FF2B5EF4-FFF2-40B4-BE49-F238E27FC236}">
              <a16:creationId xmlns:a16="http://schemas.microsoft.com/office/drawing/2014/main" id="{1D59B237-9623-4EDB-B1A6-7A255E866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01" name="圖片 100">
          <a:extLst>
            <a:ext uri="{FF2B5EF4-FFF2-40B4-BE49-F238E27FC236}">
              <a16:creationId xmlns:a16="http://schemas.microsoft.com/office/drawing/2014/main" id="{EA0A2ECB-7BF1-4E00-AA89-3A80A0DEA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02" name="圖片 101">
          <a:extLst>
            <a:ext uri="{FF2B5EF4-FFF2-40B4-BE49-F238E27FC236}">
              <a16:creationId xmlns:a16="http://schemas.microsoft.com/office/drawing/2014/main" id="{61747D44-3D6C-404E-81EC-949A65ACB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03" name="圖片 102">
          <a:extLst>
            <a:ext uri="{FF2B5EF4-FFF2-40B4-BE49-F238E27FC236}">
              <a16:creationId xmlns:a16="http://schemas.microsoft.com/office/drawing/2014/main" id="{A217EBE4-4114-4BE5-A519-3DE640A35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05" name="圖片 104">
          <a:extLst>
            <a:ext uri="{FF2B5EF4-FFF2-40B4-BE49-F238E27FC236}">
              <a16:creationId xmlns:a16="http://schemas.microsoft.com/office/drawing/2014/main" id="{D324EE30-F114-4EA4-B3CE-1DC3BAF8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55" name="圖片 154">
          <a:extLst>
            <a:ext uri="{FF2B5EF4-FFF2-40B4-BE49-F238E27FC236}">
              <a16:creationId xmlns:a16="http://schemas.microsoft.com/office/drawing/2014/main" id="{F3343281-89C8-4C47-9047-B32C079F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8382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85" name="圖片 84">
          <a:extLst>
            <a:ext uri="{FF2B5EF4-FFF2-40B4-BE49-F238E27FC236}">
              <a16:creationId xmlns:a16="http://schemas.microsoft.com/office/drawing/2014/main" id="{31336D1B-7008-4998-9820-44B74A7B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4354175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88" name="圖片 87">
          <a:extLst>
            <a:ext uri="{FF2B5EF4-FFF2-40B4-BE49-F238E27FC236}">
              <a16:creationId xmlns:a16="http://schemas.microsoft.com/office/drawing/2014/main" id="{42C0A87D-FEEC-4B3E-85AB-71A1DF5EF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84404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89" name="圖片 88">
          <a:extLst>
            <a:ext uri="{FF2B5EF4-FFF2-40B4-BE49-F238E27FC236}">
              <a16:creationId xmlns:a16="http://schemas.microsoft.com/office/drawing/2014/main" id="{F7D6901C-57AC-4ABE-84BC-A14F8D9D1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9383375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90" name="圖片 89">
          <a:extLst>
            <a:ext uri="{FF2B5EF4-FFF2-40B4-BE49-F238E27FC236}">
              <a16:creationId xmlns:a16="http://schemas.microsoft.com/office/drawing/2014/main" id="{EEE4F508-2F3D-4873-B89E-24163FC6B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5192375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91" name="圖片 90">
          <a:extLst>
            <a:ext uri="{FF2B5EF4-FFF2-40B4-BE49-F238E27FC236}">
              <a16:creationId xmlns:a16="http://schemas.microsoft.com/office/drawing/2014/main" id="{0855BF1F-A8C4-414C-8B34-B6E5A4F9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927860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92" name="圖片 91">
          <a:extLst>
            <a:ext uri="{FF2B5EF4-FFF2-40B4-BE49-F238E27FC236}">
              <a16:creationId xmlns:a16="http://schemas.microsoft.com/office/drawing/2014/main" id="{B376EF79-9A71-46A8-B1B6-FF9EF01FF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20221575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97" name="圖片 196">
          <a:extLst>
            <a:ext uri="{FF2B5EF4-FFF2-40B4-BE49-F238E27FC236}">
              <a16:creationId xmlns:a16="http://schemas.microsoft.com/office/drawing/2014/main" id="{452C87A6-CAC0-497F-8772-8FC50B75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1587246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98" name="圖片 197">
          <a:extLst>
            <a:ext uri="{FF2B5EF4-FFF2-40B4-BE49-F238E27FC236}">
              <a16:creationId xmlns:a16="http://schemas.microsoft.com/office/drawing/2014/main" id="{9CAFAA3D-5ED6-4C29-9879-96AFA96F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1922526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99" name="圖片 198">
          <a:extLst>
            <a:ext uri="{FF2B5EF4-FFF2-40B4-BE49-F238E27FC236}">
              <a16:creationId xmlns:a16="http://schemas.microsoft.com/office/drawing/2014/main" id="{EDD39BB7-73A8-4C4B-9388-6C13B08B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20168235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8" name="圖片 7">
          <a:extLst>
            <a:ext uri="{FF2B5EF4-FFF2-40B4-BE49-F238E27FC236}">
              <a16:creationId xmlns:a16="http://schemas.microsoft.com/office/drawing/2014/main" id="{096E4CD1-D44F-4A16-8AE7-7A38F3E5F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595" y="1084326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9" name="圖片 8">
          <a:extLst>
            <a:ext uri="{FF2B5EF4-FFF2-40B4-BE49-F238E27FC236}">
              <a16:creationId xmlns:a16="http://schemas.microsoft.com/office/drawing/2014/main" id="{0D7815B4-0855-49B3-89BD-4F4053ECE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595" y="1419606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</xdr:row>
      <xdr:rowOff>0</xdr:rowOff>
    </xdr:from>
    <xdr:ext cx="544740" cy="68"/>
    <xdr:pic>
      <xdr:nvPicPr>
        <xdr:cNvPr id="10" name="圖片 9">
          <a:extLst>
            <a:ext uri="{FF2B5EF4-FFF2-40B4-BE49-F238E27FC236}">
              <a16:creationId xmlns:a16="http://schemas.microsoft.com/office/drawing/2014/main" id="{77C2FC83-7070-4D9A-9FF5-C5A35BFA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595" y="1419606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19</xdr:row>
      <xdr:rowOff>104775</xdr:rowOff>
    </xdr:from>
    <xdr:ext cx="544740" cy="68"/>
    <xdr:pic>
      <xdr:nvPicPr>
        <xdr:cNvPr id="253" name="圖片 252">
          <a:extLst>
            <a:ext uri="{FF2B5EF4-FFF2-40B4-BE49-F238E27FC236}">
              <a16:creationId xmlns:a16="http://schemas.microsoft.com/office/drawing/2014/main" id="{F3FAC1FE-C1D9-4146-8CC4-0085DA83A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22690455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20</xdr:row>
      <xdr:rowOff>0</xdr:rowOff>
    </xdr:from>
    <xdr:ext cx="544740" cy="68"/>
    <xdr:pic>
      <xdr:nvPicPr>
        <xdr:cNvPr id="254" name="圖片 253">
          <a:extLst>
            <a:ext uri="{FF2B5EF4-FFF2-40B4-BE49-F238E27FC236}">
              <a16:creationId xmlns:a16="http://schemas.microsoft.com/office/drawing/2014/main" id="{CB67E817-1FF2-4FC3-A9F4-01011453D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2510028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21</xdr:row>
      <xdr:rowOff>104775</xdr:rowOff>
    </xdr:from>
    <xdr:ext cx="544740" cy="68"/>
    <xdr:pic>
      <xdr:nvPicPr>
        <xdr:cNvPr id="255" name="圖片 254">
          <a:extLst>
            <a:ext uri="{FF2B5EF4-FFF2-40B4-BE49-F238E27FC236}">
              <a16:creationId xmlns:a16="http://schemas.microsoft.com/office/drawing/2014/main" id="{D18988C2-8ABF-4B69-8B16-F32E4932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26043255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30</xdr:row>
      <xdr:rowOff>0</xdr:rowOff>
    </xdr:from>
    <xdr:ext cx="544740" cy="68"/>
    <xdr:pic>
      <xdr:nvPicPr>
        <xdr:cNvPr id="32" name="圖片 31">
          <a:extLst>
            <a:ext uri="{FF2B5EF4-FFF2-40B4-BE49-F238E27FC236}">
              <a16:creationId xmlns:a16="http://schemas.microsoft.com/office/drawing/2014/main" id="{7A7D82BD-D990-46A4-A47C-9FB6879B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34222633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26</xdr:row>
      <xdr:rowOff>0</xdr:rowOff>
    </xdr:from>
    <xdr:ext cx="544740" cy="68"/>
    <xdr:pic>
      <xdr:nvPicPr>
        <xdr:cNvPr id="33" name="圖片 32">
          <a:extLst>
            <a:ext uri="{FF2B5EF4-FFF2-40B4-BE49-F238E27FC236}">
              <a16:creationId xmlns:a16="http://schemas.microsoft.com/office/drawing/2014/main" id="{05E9C2D2-7C6B-4430-B099-63B45C19F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3012948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18</xdr:row>
      <xdr:rowOff>0</xdr:rowOff>
    </xdr:from>
    <xdr:ext cx="544740" cy="68"/>
    <xdr:pic>
      <xdr:nvPicPr>
        <xdr:cNvPr id="34" name="圖片 33">
          <a:extLst>
            <a:ext uri="{FF2B5EF4-FFF2-40B4-BE49-F238E27FC236}">
              <a16:creationId xmlns:a16="http://schemas.microsoft.com/office/drawing/2014/main" id="{927852D4-8B56-4C76-A910-1476B1443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2174748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20</xdr:row>
      <xdr:rowOff>0</xdr:rowOff>
    </xdr:from>
    <xdr:ext cx="544740" cy="68"/>
    <xdr:pic>
      <xdr:nvPicPr>
        <xdr:cNvPr id="35" name="圖片 34">
          <a:extLst>
            <a:ext uri="{FF2B5EF4-FFF2-40B4-BE49-F238E27FC236}">
              <a16:creationId xmlns:a16="http://schemas.microsoft.com/office/drawing/2014/main" id="{D4646D7E-C718-43FF-B207-3952AC1D1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23423880"/>
          <a:ext cx="544740" cy="68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20</xdr:row>
      <xdr:rowOff>0</xdr:rowOff>
    </xdr:from>
    <xdr:ext cx="544740" cy="68"/>
    <xdr:pic>
      <xdr:nvPicPr>
        <xdr:cNvPr id="36" name="圖片 35">
          <a:extLst>
            <a:ext uri="{FF2B5EF4-FFF2-40B4-BE49-F238E27FC236}">
              <a16:creationId xmlns:a16="http://schemas.microsoft.com/office/drawing/2014/main" id="{EDD60F0A-272E-47D8-9E3F-006F07B7F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2195" y="24366855"/>
          <a:ext cx="544740" cy="68"/>
        </a:xfrm>
        <a:prstGeom prst="rect">
          <a:avLst/>
        </a:prstGeom>
      </xdr:spPr>
    </xdr:pic>
    <xdr:clientData/>
  </xdr:oneCellAnchor>
  <xdr:twoCellAnchor editAs="oneCell">
    <xdr:from>
      <xdr:col>3</xdr:col>
      <xdr:colOff>109848</xdr:colOff>
      <xdr:row>1</xdr:row>
      <xdr:rowOff>148444</xdr:rowOff>
    </xdr:from>
    <xdr:to>
      <xdr:col>3</xdr:col>
      <xdr:colOff>829848</xdr:colOff>
      <xdr:row>1</xdr:row>
      <xdr:rowOff>668985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id="{79FE0B2D-DBE9-4796-AC44-EC9171327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5368" y="3455524"/>
          <a:ext cx="720000" cy="520541"/>
        </a:xfrm>
        <a:prstGeom prst="rect">
          <a:avLst/>
        </a:prstGeom>
      </xdr:spPr>
    </xdr:pic>
    <xdr:clientData/>
  </xdr:twoCellAnchor>
  <xdr:twoCellAnchor editAs="oneCell">
    <xdr:from>
      <xdr:col>3</xdr:col>
      <xdr:colOff>190013</xdr:colOff>
      <xdr:row>2</xdr:row>
      <xdr:rowOff>97974</xdr:rowOff>
    </xdr:from>
    <xdr:to>
      <xdr:col>3</xdr:col>
      <xdr:colOff>532106</xdr:colOff>
      <xdr:row>2</xdr:row>
      <xdr:rowOff>709974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FFD22807-DE28-4A6B-8454-34C39C3D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533" y="4243254"/>
          <a:ext cx="342093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88076</xdr:colOff>
      <xdr:row>5</xdr:row>
      <xdr:rowOff>82139</xdr:rowOff>
    </xdr:from>
    <xdr:to>
      <xdr:col>3</xdr:col>
      <xdr:colOff>808076</xdr:colOff>
      <xdr:row>5</xdr:row>
      <xdr:rowOff>802139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37C202F2-4355-47AF-A4E9-47118CB3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596" y="674201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43544</xdr:colOff>
      <xdr:row>7</xdr:row>
      <xdr:rowOff>65316</xdr:rowOff>
    </xdr:from>
    <xdr:to>
      <xdr:col>3</xdr:col>
      <xdr:colOff>763544</xdr:colOff>
      <xdr:row>7</xdr:row>
      <xdr:rowOff>605316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5155679D-8A6E-4F2C-897E-A8407D85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064" y="840159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208811</xdr:colOff>
      <xdr:row>8</xdr:row>
      <xdr:rowOff>108860</xdr:rowOff>
    </xdr:from>
    <xdr:to>
      <xdr:col>3</xdr:col>
      <xdr:colOff>568239</xdr:colOff>
      <xdr:row>8</xdr:row>
      <xdr:rowOff>720860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14AF9BF4-3C1A-42E5-94D4-E795595D9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331" y="9283340"/>
          <a:ext cx="359428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32659</xdr:colOff>
      <xdr:row>9</xdr:row>
      <xdr:rowOff>87088</xdr:rowOff>
    </xdr:from>
    <xdr:to>
      <xdr:col>3</xdr:col>
      <xdr:colOff>752659</xdr:colOff>
      <xdr:row>9</xdr:row>
      <xdr:rowOff>764890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7B55A716-F09A-4C29-97BA-E36F0D301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8179" y="10099768"/>
          <a:ext cx="720000" cy="677802"/>
        </a:xfrm>
        <a:prstGeom prst="rect">
          <a:avLst/>
        </a:prstGeom>
      </xdr:spPr>
    </xdr:pic>
    <xdr:clientData/>
  </xdr:twoCellAnchor>
  <xdr:twoCellAnchor editAs="oneCell">
    <xdr:from>
      <xdr:col>3</xdr:col>
      <xdr:colOff>76203</xdr:colOff>
      <xdr:row>11</xdr:row>
      <xdr:rowOff>54430</xdr:rowOff>
    </xdr:from>
    <xdr:to>
      <xdr:col>3</xdr:col>
      <xdr:colOff>670378</xdr:colOff>
      <xdr:row>11</xdr:row>
      <xdr:rowOff>774430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49F12EC5-7CC7-48DC-B1A8-0D3737070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3" y="11743510"/>
          <a:ext cx="594175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95993</xdr:colOff>
      <xdr:row>12</xdr:row>
      <xdr:rowOff>228602</xdr:rowOff>
    </xdr:from>
    <xdr:to>
      <xdr:col>3</xdr:col>
      <xdr:colOff>815993</xdr:colOff>
      <xdr:row>12</xdr:row>
      <xdr:rowOff>694034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85EFD743-AA91-4F83-B875-7824BE71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513" y="12755882"/>
          <a:ext cx="720000" cy="465432"/>
        </a:xfrm>
        <a:prstGeom prst="rect">
          <a:avLst/>
        </a:prstGeom>
      </xdr:spPr>
    </xdr:pic>
    <xdr:clientData/>
  </xdr:twoCellAnchor>
  <xdr:twoCellAnchor editAs="oneCell">
    <xdr:from>
      <xdr:col>3</xdr:col>
      <xdr:colOff>87088</xdr:colOff>
      <xdr:row>13</xdr:row>
      <xdr:rowOff>54430</xdr:rowOff>
    </xdr:from>
    <xdr:to>
      <xdr:col>3</xdr:col>
      <xdr:colOff>704998</xdr:colOff>
      <xdr:row>13</xdr:row>
      <xdr:rowOff>774430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EE20CC85-814D-4F7A-9D3C-DBC130EAC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8" y="13419910"/>
          <a:ext cx="61791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72351</xdr:colOff>
      <xdr:row>14</xdr:row>
      <xdr:rowOff>97751</xdr:rowOff>
    </xdr:from>
    <xdr:to>
      <xdr:col>3</xdr:col>
      <xdr:colOff>720351</xdr:colOff>
      <xdr:row>14</xdr:row>
      <xdr:rowOff>745751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49D0E159-1E2F-409B-A107-084CCD4BA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871" y="17654231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65316</xdr:colOff>
      <xdr:row>15</xdr:row>
      <xdr:rowOff>54430</xdr:rowOff>
    </xdr:from>
    <xdr:to>
      <xdr:col>3</xdr:col>
      <xdr:colOff>785316</xdr:colOff>
      <xdr:row>15</xdr:row>
      <xdr:rowOff>774430</xdr:rowOff>
    </xdr:to>
    <xdr:pic>
      <xdr:nvPicPr>
        <xdr:cNvPr id="55" name="圖片 54">
          <a:extLst>
            <a:ext uri="{FF2B5EF4-FFF2-40B4-BE49-F238E27FC236}">
              <a16:creationId xmlns:a16="http://schemas.microsoft.com/office/drawing/2014/main" id="{0B32152E-D486-4444-A43F-04D45F34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836" y="1928731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16</xdr:row>
      <xdr:rowOff>65314</xdr:rowOff>
    </xdr:from>
    <xdr:to>
      <xdr:col>3</xdr:col>
      <xdr:colOff>807087</xdr:colOff>
      <xdr:row>16</xdr:row>
      <xdr:rowOff>785314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id="{03963952-8F54-4CD9-9843-D3BC2364C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7" y="2013639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97971</xdr:colOff>
      <xdr:row>17</xdr:row>
      <xdr:rowOff>65315</xdr:rowOff>
    </xdr:from>
    <xdr:to>
      <xdr:col>3</xdr:col>
      <xdr:colOff>817971</xdr:colOff>
      <xdr:row>17</xdr:row>
      <xdr:rowOff>785315</xdr:rowOff>
    </xdr:to>
    <xdr:pic>
      <xdr:nvPicPr>
        <xdr:cNvPr id="57" name="圖片 56">
          <a:extLst>
            <a:ext uri="{FF2B5EF4-FFF2-40B4-BE49-F238E27FC236}">
              <a16:creationId xmlns:a16="http://schemas.microsoft.com/office/drawing/2014/main" id="{384A7F14-FBD0-4048-AB3E-EC2848824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491" y="2097459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88297</xdr:colOff>
      <xdr:row>18</xdr:row>
      <xdr:rowOff>93134</xdr:rowOff>
    </xdr:from>
    <xdr:to>
      <xdr:col>3</xdr:col>
      <xdr:colOff>736297</xdr:colOff>
      <xdr:row>18</xdr:row>
      <xdr:rowOff>741134</xdr:rowOff>
    </xdr:to>
    <xdr:pic>
      <xdr:nvPicPr>
        <xdr:cNvPr id="58" name="圖片 57">
          <a:extLst>
            <a:ext uri="{FF2B5EF4-FFF2-40B4-BE49-F238E27FC236}">
              <a16:creationId xmlns:a16="http://schemas.microsoft.com/office/drawing/2014/main" id="{C9CFF0AE-6A96-4874-BEC2-90E7AFFF6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817" y="21840614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99183</xdr:colOff>
      <xdr:row>19</xdr:row>
      <xdr:rowOff>113697</xdr:rowOff>
    </xdr:from>
    <xdr:to>
      <xdr:col>3</xdr:col>
      <xdr:colOff>747183</xdr:colOff>
      <xdr:row>19</xdr:row>
      <xdr:rowOff>761697</xdr:rowOff>
    </xdr:to>
    <xdr:pic>
      <xdr:nvPicPr>
        <xdr:cNvPr id="59" name="圖片 58">
          <a:extLst>
            <a:ext uri="{FF2B5EF4-FFF2-40B4-BE49-F238E27FC236}">
              <a16:creationId xmlns:a16="http://schemas.microsoft.com/office/drawing/2014/main" id="{584DE784-54DC-4F27-8F35-F7D9E6894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703" y="22699377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87085</xdr:colOff>
      <xdr:row>20</xdr:row>
      <xdr:rowOff>54429</xdr:rowOff>
    </xdr:from>
    <xdr:to>
      <xdr:col>3</xdr:col>
      <xdr:colOff>807085</xdr:colOff>
      <xdr:row>20</xdr:row>
      <xdr:rowOff>774429</xdr:rowOff>
    </xdr:to>
    <xdr:pic>
      <xdr:nvPicPr>
        <xdr:cNvPr id="62" name="圖片 61">
          <a:extLst>
            <a:ext uri="{FF2B5EF4-FFF2-40B4-BE49-F238E27FC236}">
              <a16:creationId xmlns:a16="http://schemas.microsoft.com/office/drawing/2014/main" id="{524E4AC8-C680-470B-B302-A75FF982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5" y="2515470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87086</xdr:colOff>
      <xdr:row>21</xdr:row>
      <xdr:rowOff>65315</xdr:rowOff>
    </xdr:from>
    <xdr:to>
      <xdr:col>3</xdr:col>
      <xdr:colOff>807086</xdr:colOff>
      <xdr:row>21</xdr:row>
      <xdr:rowOff>785315</xdr:rowOff>
    </xdr:to>
    <xdr:pic>
      <xdr:nvPicPr>
        <xdr:cNvPr id="63" name="圖片 62">
          <a:extLst>
            <a:ext uri="{FF2B5EF4-FFF2-40B4-BE49-F238E27FC236}">
              <a16:creationId xmlns:a16="http://schemas.microsoft.com/office/drawing/2014/main" id="{DB6EC4CA-597C-429E-B1F4-AEA4D6878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6" y="2600379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97971</xdr:colOff>
      <xdr:row>22</xdr:row>
      <xdr:rowOff>76202</xdr:rowOff>
    </xdr:from>
    <xdr:to>
      <xdr:col>3</xdr:col>
      <xdr:colOff>817971</xdr:colOff>
      <xdr:row>22</xdr:row>
      <xdr:rowOff>796202</xdr:rowOff>
    </xdr:to>
    <xdr:pic>
      <xdr:nvPicPr>
        <xdr:cNvPr id="64" name="圖片 63">
          <a:extLst>
            <a:ext uri="{FF2B5EF4-FFF2-40B4-BE49-F238E27FC236}">
              <a16:creationId xmlns:a16="http://schemas.microsoft.com/office/drawing/2014/main" id="{A1A75CED-0655-44F0-B7FC-52A0374E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491" y="2685288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97972</xdr:colOff>
      <xdr:row>23</xdr:row>
      <xdr:rowOff>65314</xdr:rowOff>
    </xdr:from>
    <xdr:to>
      <xdr:col>3</xdr:col>
      <xdr:colOff>817972</xdr:colOff>
      <xdr:row>23</xdr:row>
      <xdr:rowOff>785314</xdr:rowOff>
    </xdr:to>
    <xdr:pic>
      <xdr:nvPicPr>
        <xdr:cNvPr id="65" name="圖片 64">
          <a:extLst>
            <a:ext uri="{FF2B5EF4-FFF2-40B4-BE49-F238E27FC236}">
              <a16:creationId xmlns:a16="http://schemas.microsoft.com/office/drawing/2014/main" id="{9C103C59-F2D4-44EC-8CCA-B4BA2994A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492" y="2768019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24</xdr:row>
      <xdr:rowOff>65314</xdr:rowOff>
    </xdr:from>
    <xdr:to>
      <xdr:col>3</xdr:col>
      <xdr:colOff>828857</xdr:colOff>
      <xdr:row>24</xdr:row>
      <xdr:rowOff>785314</xdr:rowOff>
    </xdr:to>
    <xdr:pic>
      <xdr:nvPicPr>
        <xdr:cNvPr id="66" name="圖片 65">
          <a:extLst>
            <a:ext uri="{FF2B5EF4-FFF2-40B4-BE49-F238E27FC236}">
              <a16:creationId xmlns:a16="http://schemas.microsoft.com/office/drawing/2014/main" id="{2C0C959B-8CE4-4DD2-84E7-93DE8B3B1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377" y="2851839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87086</xdr:colOff>
      <xdr:row>25</xdr:row>
      <xdr:rowOff>76200</xdr:rowOff>
    </xdr:from>
    <xdr:to>
      <xdr:col>3</xdr:col>
      <xdr:colOff>807086</xdr:colOff>
      <xdr:row>25</xdr:row>
      <xdr:rowOff>796200</xdr:rowOff>
    </xdr:to>
    <xdr:pic>
      <xdr:nvPicPr>
        <xdr:cNvPr id="67" name="圖片 66">
          <a:extLst>
            <a:ext uri="{FF2B5EF4-FFF2-40B4-BE49-F238E27FC236}">
              <a16:creationId xmlns:a16="http://schemas.microsoft.com/office/drawing/2014/main" id="{590F646C-0908-499E-B7BA-8F20E4EC7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6" y="2936748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26</xdr:row>
      <xdr:rowOff>43544</xdr:rowOff>
    </xdr:from>
    <xdr:to>
      <xdr:col>3</xdr:col>
      <xdr:colOff>774430</xdr:colOff>
      <xdr:row>26</xdr:row>
      <xdr:rowOff>763544</xdr:rowOff>
    </xdr:to>
    <xdr:pic>
      <xdr:nvPicPr>
        <xdr:cNvPr id="68" name="圖片 67">
          <a:extLst>
            <a:ext uri="{FF2B5EF4-FFF2-40B4-BE49-F238E27FC236}">
              <a16:creationId xmlns:a16="http://schemas.microsoft.com/office/drawing/2014/main" id="{335F26EA-D319-45F1-9A03-67EB73764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950" y="3017302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87088</xdr:colOff>
      <xdr:row>27</xdr:row>
      <xdr:rowOff>54430</xdr:rowOff>
    </xdr:from>
    <xdr:to>
      <xdr:col>3</xdr:col>
      <xdr:colOff>807088</xdr:colOff>
      <xdr:row>27</xdr:row>
      <xdr:rowOff>774430</xdr:rowOff>
    </xdr:to>
    <xdr:pic>
      <xdr:nvPicPr>
        <xdr:cNvPr id="69" name="圖片 68">
          <a:extLst>
            <a:ext uri="{FF2B5EF4-FFF2-40B4-BE49-F238E27FC236}">
              <a16:creationId xmlns:a16="http://schemas.microsoft.com/office/drawing/2014/main" id="{5C5CD95F-1F50-4189-B946-46FC9DDC8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8" y="3102211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28</xdr:row>
      <xdr:rowOff>65316</xdr:rowOff>
    </xdr:from>
    <xdr:to>
      <xdr:col>3</xdr:col>
      <xdr:colOff>796202</xdr:colOff>
      <xdr:row>28</xdr:row>
      <xdr:rowOff>785316</xdr:rowOff>
    </xdr:to>
    <xdr:pic>
      <xdr:nvPicPr>
        <xdr:cNvPr id="70" name="圖片 69">
          <a:extLst>
            <a:ext uri="{FF2B5EF4-FFF2-40B4-BE49-F238E27FC236}">
              <a16:creationId xmlns:a16="http://schemas.microsoft.com/office/drawing/2014/main" id="{392293C9-6E74-4524-A17C-6C4190D26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2" y="3187119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139535</xdr:colOff>
      <xdr:row>29</xdr:row>
      <xdr:rowOff>37605</xdr:rowOff>
    </xdr:from>
    <xdr:to>
      <xdr:col>3</xdr:col>
      <xdr:colOff>859535</xdr:colOff>
      <xdr:row>29</xdr:row>
      <xdr:rowOff>757605</xdr:rowOff>
    </xdr:to>
    <xdr:pic>
      <xdr:nvPicPr>
        <xdr:cNvPr id="71" name="圖片 70">
          <a:extLst>
            <a:ext uri="{FF2B5EF4-FFF2-40B4-BE49-F238E27FC236}">
              <a16:creationId xmlns:a16="http://schemas.microsoft.com/office/drawing/2014/main" id="{B56D2498-2D04-4655-A715-D5325FBE9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5055" y="3268168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87085</xdr:colOff>
      <xdr:row>30</xdr:row>
      <xdr:rowOff>65315</xdr:rowOff>
    </xdr:from>
    <xdr:to>
      <xdr:col>3</xdr:col>
      <xdr:colOff>807085</xdr:colOff>
      <xdr:row>30</xdr:row>
      <xdr:rowOff>785315</xdr:rowOff>
    </xdr:to>
    <xdr:pic>
      <xdr:nvPicPr>
        <xdr:cNvPr id="73" name="圖片 72">
          <a:extLst>
            <a:ext uri="{FF2B5EF4-FFF2-40B4-BE49-F238E27FC236}">
              <a16:creationId xmlns:a16="http://schemas.microsoft.com/office/drawing/2014/main" id="{1A0F74DA-DDD0-4BDE-9F6F-943B1E341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5" y="3438579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87088</xdr:colOff>
      <xdr:row>31</xdr:row>
      <xdr:rowOff>54430</xdr:rowOff>
    </xdr:from>
    <xdr:to>
      <xdr:col>3</xdr:col>
      <xdr:colOff>775290</xdr:colOff>
      <xdr:row>31</xdr:row>
      <xdr:rowOff>774430</xdr:rowOff>
    </xdr:to>
    <xdr:pic>
      <xdr:nvPicPr>
        <xdr:cNvPr id="75" name="圖片 74">
          <a:extLst>
            <a:ext uri="{FF2B5EF4-FFF2-40B4-BE49-F238E27FC236}">
              <a16:creationId xmlns:a16="http://schemas.microsoft.com/office/drawing/2014/main" id="{E42F1EE7-8513-4EA6-94EF-135CFC266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8" y="36051310"/>
          <a:ext cx="688202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87088</xdr:colOff>
      <xdr:row>32</xdr:row>
      <xdr:rowOff>54430</xdr:rowOff>
    </xdr:from>
    <xdr:to>
      <xdr:col>3</xdr:col>
      <xdr:colOff>807088</xdr:colOff>
      <xdr:row>32</xdr:row>
      <xdr:rowOff>704456</xdr:rowOff>
    </xdr:to>
    <xdr:pic>
      <xdr:nvPicPr>
        <xdr:cNvPr id="77" name="圖片 76">
          <a:extLst>
            <a:ext uri="{FF2B5EF4-FFF2-40B4-BE49-F238E27FC236}">
              <a16:creationId xmlns:a16="http://schemas.microsoft.com/office/drawing/2014/main" id="{668D9214-4182-44E6-8FCC-41696F676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8" y="37727710"/>
          <a:ext cx="720000" cy="650026"/>
        </a:xfrm>
        <a:prstGeom prst="rect">
          <a:avLst/>
        </a:prstGeom>
      </xdr:spPr>
    </xdr:pic>
    <xdr:clientData/>
  </xdr:twoCellAnchor>
  <xdr:twoCellAnchor editAs="oneCell">
    <xdr:from>
      <xdr:col>3</xdr:col>
      <xdr:colOff>87086</xdr:colOff>
      <xdr:row>33</xdr:row>
      <xdr:rowOff>65315</xdr:rowOff>
    </xdr:from>
    <xdr:to>
      <xdr:col>3</xdr:col>
      <xdr:colOff>807086</xdr:colOff>
      <xdr:row>33</xdr:row>
      <xdr:rowOff>785315</xdr:rowOff>
    </xdr:to>
    <xdr:pic>
      <xdr:nvPicPr>
        <xdr:cNvPr id="78" name="圖片 77">
          <a:extLst>
            <a:ext uri="{FF2B5EF4-FFF2-40B4-BE49-F238E27FC236}">
              <a16:creationId xmlns:a16="http://schemas.microsoft.com/office/drawing/2014/main" id="{22D3698C-2476-48D6-8A22-4DE88962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6" y="3857679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65316</xdr:colOff>
      <xdr:row>34</xdr:row>
      <xdr:rowOff>54431</xdr:rowOff>
    </xdr:from>
    <xdr:to>
      <xdr:col>3</xdr:col>
      <xdr:colOff>785316</xdr:colOff>
      <xdr:row>34</xdr:row>
      <xdr:rowOff>783106</xdr:rowOff>
    </xdr:to>
    <xdr:pic>
      <xdr:nvPicPr>
        <xdr:cNvPr id="79" name="圖片 78">
          <a:extLst>
            <a:ext uri="{FF2B5EF4-FFF2-40B4-BE49-F238E27FC236}">
              <a16:creationId xmlns:a16="http://schemas.microsoft.com/office/drawing/2014/main" id="{7918FDDF-A445-4519-B90C-CC4110CDF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836" y="39404111"/>
          <a:ext cx="720000" cy="7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87088</xdr:colOff>
      <xdr:row>35</xdr:row>
      <xdr:rowOff>54430</xdr:rowOff>
    </xdr:from>
    <xdr:to>
      <xdr:col>3</xdr:col>
      <xdr:colOff>807088</xdr:colOff>
      <xdr:row>35</xdr:row>
      <xdr:rowOff>774430</xdr:rowOff>
    </xdr:to>
    <xdr:pic>
      <xdr:nvPicPr>
        <xdr:cNvPr id="81" name="圖片 80">
          <a:extLst>
            <a:ext uri="{FF2B5EF4-FFF2-40B4-BE49-F238E27FC236}">
              <a16:creationId xmlns:a16="http://schemas.microsoft.com/office/drawing/2014/main" id="{F54F22BA-BB00-4FAC-90A5-F6BB769E9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608" y="4024231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36</xdr:row>
      <xdr:rowOff>54430</xdr:rowOff>
    </xdr:from>
    <xdr:to>
      <xdr:col>3</xdr:col>
      <xdr:colOff>796202</xdr:colOff>
      <xdr:row>36</xdr:row>
      <xdr:rowOff>774430</xdr:rowOff>
    </xdr:to>
    <xdr:pic>
      <xdr:nvPicPr>
        <xdr:cNvPr id="82" name="圖片 81">
          <a:extLst>
            <a:ext uri="{FF2B5EF4-FFF2-40B4-BE49-F238E27FC236}">
              <a16:creationId xmlns:a16="http://schemas.microsoft.com/office/drawing/2014/main" id="{A341FF48-4734-4AE5-A5E1-2A5D1D22E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2" y="4108051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65316</xdr:colOff>
      <xdr:row>37</xdr:row>
      <xdr:rowOff>43544</xdr:rowOff>
    </xdr:from>
    <xdr:to>
      <xdr:col>3</xdr:col>
      <xdr:colOff>785316</xdr:colOff>
      <xdr:row>37</xdr:row>
      <xdr:rowOff>763544</xdr:rowOff>
    </xdr:to>
    <xdr:pic>
      <xdr:nvPicPr>
        <xdr:cNvPr id="83" name="圖片 82">
          <a:extLst>
            <a:ext uri="{FF2B5EF4-FFF2-40B4-BE49-F238E27FC236}">
              <a16:creationId xmlns:a16="http://schemas.microsoft.com/office/drawing/2014/main" id="{7F12BBD3-76F4-4E3F-B1E1-99702192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836" y="4190782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108858</xdr:colOff>
      <xdr:row>38</xdr:row>
      <xdr:rowOff>54429</xdr:rowOff>
    </xdr:from>
    <xdr:to>
      <xdr:col>3</xdr:col>
      <xdr:colOff>828858</xdr:colOff>
      <xdr:row>38</xdr:row>
      <xdr:rowOff>774429</xdr:rowOff>
    </xdr:to>
    <xdr:pic>
      <xdr:nvPicPr>
        <xdr:cNvPr id="84" name="圖片 83">
          <a:extLst>
            <a:ext uri="{FF2B5EF4-FFF2-40B4-BE49-F238E27FC236}">
              <a16:creationId xmlns:a16="http://schemas.microsoft.com/office/drawing/2014/main" id="{1F92400B-9F3E-41E8-B1CA-8E8F4C8F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378" y="4275690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39</xdr:row>
      <xdr:rowOff>65316</xdr:rowOff>
    </xdr:from>
    <xdr:to>
      <xdr:col>3</xdr:col>
      <xdr:colOff>796202</xdr:colOff>
      <xdr:row>39</xdr:row>
      <xdr:rowOff>785316</xdr:rowOff>
    </xdr:to>
    <xdr:pic>
      <xdr:nvPicPr>
        <xdr:cNvPr id="112" name="圖片 111">
          <a:extLst>
            <a:ext uri="{FF2B5EF4-FFF2-40B4-BE49-F238E27FC236}">
              <a16:creationId xmlns:a16="http://schemas.microsoft.com/office/drawing/2014/main" id="{217C3562-8133-4F36-BE30-575D84622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2" y="4695879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69275</xdr:colOff>
      <xdr:row>3</xdr:row>
      <xdr:rowOff>41565</xdr:rowOff>
    </xdr:from>
    <xdr:to>
      <xdr:col>3</xdr:col>
      <xdr:colOff>414275</xdr:colOff>
      <xdr:row>3</xdr:row>
      <xdr:rowOff>761565</xdr:rowOff>
    </xdr:to>
    <xdr:pic>
      <xdr:nvPicPr>
        <xdr:cNvPr id="113" name="圖片 112">
          <a:extLst>
            <a:ext uri="{FF2B5EF4-FFF2-40B4-BE49-F238E27FC236}">
              <a16:creationId xmlns:a16="http://schemas.microsoft.com/office/drawing/2014/main" id="{CC725FD5-8E95-486D-B8A8-593DD999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795" y="5025045"/>
          <a:ext cx="345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193964</xdr:colOff>
      <xdr:row>4</xdr:row>
      <xdr:rowOff>55417</xdr:rowOff>
    </xdr:from>
    <xdr:to>
      <xdr:col>3</xdr:col>
      <xdr:colOff>519818</xdr:colOff>
      <xdr:row>4</xdr:row>
      <xdr:rowOff>775417</xdr:rowOff>
    </xdr:to>
    <xdr:pic>
      <xdr:nvPicPr>
        <xdr:cNvPr id="114" name="圖片 113">
          <a:extLst>
            <a:ext uri="{FF2B5EF4-FFF2-40B4-BE49-F238E27FC236}">
              <a16:creationId xmlns:a16="http://schemas.microsoft.com/office/drawing/2014/main" id="{CF5B82EA-5D5D-4381-BD76-13136659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484" y="5877097"/>
          <a:ext cx="325854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96985</xdr:colOff>
      <xdr:row>6</xdr:row>
      <xdr:rowOff>41565</xdr:rowOff>
    </xdr:from>
    <xdr:to>
      <xdr:col>3</xdr:col>
      <xdr:colOff>816985</xdr:colOff>
      <xdr:row>6</xdr:row>
      <xdr:rowOff>538970</xdr:rowOff>
    </xdr:to>
    <xdr:pic>
      <xdr:nvPicPr>
        <xdr:cNvPr id="115" name="圖片 114">
          <a:extLst>
            <a:ext uri="{FF2B5EF4-FFF2-40B4-BE49-F238E27FC236}">
              <a16:creationId xmlns:a16="http://schemas.microsoft.com/office/drawing/2014/main" id="{0F06554E-C4B3-41C6-B961-81E1D13DF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505" y="7539645"/>
          <a:ext cx="720000" cy="497405"/>
        </a:xfrm>
        <a:prstGeom prst="rect">
          <a:avLst/>
        </a:prstGeom>
      </xdr:spPr>
    </xdr:pic>
    <xdr:clientData/>
  </xdr:twoCellAnchor>
  <xdr:twoCellAnchor editAs="oneCell">
    <xdr:from>
      <xdr:col>3</xdr:col>
      <xdr:colOff>83130</xdr:colOff>
      <xdr:row>10</xdr:row>
      <xdr:rowOff>96985</xdr:rowOff>
    </xdr:from>
    <xdr:to>
      <xdr:col>3</xdr:col>
      <xdr:colOff>803130</xdr:colOff>
      <xdr:row>10</xdr:row>
      <xdr:rowOff>588498</xdr:rowOff>
    </xdr:to>
    <xdr:pic>
      <xdr:nvPicPr>
        <xdr:cNvPr id="116" name="圖片 115">
          <a:extLst>
            <a:ext uri="{FF2B5EF4-FFF2-40B4-BE49-F238E27FC236}">
              <a16:creationId xmlns:a16="http://schemas.microsoft.com/office/drawing/2014/main" id="{05310314-1355-499D-8BB7-AE8668B3F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8650" y="10947865"/>
          <a:ext cx="720000" cy="491513"/>
        </a:xfrm>
        <a:prstGeom prst="rect">
          <a:avLst/>
        </a:prstGeom>
      </xdr:spPr>
    </xdr:pic>
    <xdr:clientData/>
  </xdr:twoCellAnchor>
  <xdr:twoCellAnchor editAs="oneCell">
    <xdr:from>
      <xdr:col>3</xdr:col>
      <xdr:colOff>111760</xdr:colOff>
      <xdr:row>41</xdr:row>
      <xdr:rowOff>71120</xdr:rowOff>
    </xdr:from>
    <xdr:to>
      <xdr:col>3</xdr:col>
      <xdr:colOff>393700</xdr:colOff>
      <xdr:row>41</xdr:row>
      <xdr:rowOff>735044</xdr:rowOff>
    </xdr:to>
    <xdr:pic>
      <xdr:nvPicPr>
        <xdr:cNvPr id="224" name="圖片 223" descr="messageImage_1662345469159.jpg">
          <a:extLst>
            <a:ext uri="{FF2B5EF4-FFF2-40B4-BE49-F238E27FC236}">
              <a16:creationId xmlns:a16="http://schemas.microsoft.com/office/drawing/2014/main" id="{72ADDA3F-2D60-48A2-9F47-8D252EB34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435860" y="4620260"/>
          <a:ext cx="281940" cy="663924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</xdr:colOff>
      <xdr:row>42</xdr:row>
      <xdr:rowOff>81280</xdr:rowOff>
    </xdr:from>
    <xdr:to>
      <xdr:col>3</xdr:col>
      <xdr:colOff>540634</xdr:colOff>
      <xdr:row>42</xdr:row>
      <xdr:rowOff>784765</xdr:rowOff>
    </xdr:to>
    <xdr:pic>
      <xdr:nvPicPr>
        <xdr:cNvPr id="225" name="圖片 224" descr="messageImage_1662345488571.jpg">
          <a:extLst>
            <a:ext uri="{FF2B5EF4-FFF2-40B4-BE49-F238E27FC236}">
              <a16:creationId xmlns:a16="http://schemas.microsoft.com/office/drawing/2014/main" id="{EAC8AAEC-84EB-4C3D-99C3-1CE000B0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15540" y="5468620"/>
          <a:ext cx="449194" cy="703485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</xdr:colOff>
      <xdr:row>42</xdr:row>
      <xdr:rowOff>81280</xdr:rowOff>
    </xdr:from>
    <xdr:to>
      <xdr:col>3</xdr:col>
      <xdr:colOff>540634</xdr:colOff>
      <xdr:row>42</xdr:row>
      <xdr:rowOff>784765</xdr:rowOff>
    </xdr:to>
    <xdr:pic>
      <xdr:nvPicPr>
        <xdr:cNvPr id="226" name="圖片 225" descr="messageImage_1662345488571.jpg">
          <a:extLst>
            <a:ext uri="{FF2B5EF4-FFF2-40B4-BE49-F238E27FC236}">
              <a16:creationId xmlns:a16="http://schemas.microsoft.com/office/drawing/2014/main" id="{4AFA6B2C-0424-4D70-864D-6AEE84273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15540" y="5468620"/>
          <a:ext cx="449194" cy="703485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</xdr:colOff>
      <xdr:row>48</xdr:row>
      <xdr:rowOff>81280</xdr:rowOff>
    </xdr:from>
    <xdr:to>
      <xdr:col>3</xdr:col>
      <xdr:colOff>762000</xdr:colOff>
      <xdr:row>48</xdr:row>
      <xdr:rowOff>797505</xdr:rowOff>
    </xdr:to>
    <xdr:pic>
      <xdr:nvPicPr>
        <xdr:cNvPr id="227" name="圖片 226" descr="messageImage_1662345505567.jpg">
          <a:extLst>
            <a:ext uri="{FF2B5EF4-FFF2-40B4-BE49-F238E27FC236}">
              <a16:creationId xmlns:a16="http://schemas.microsoft.com/office/drawing/2014/main" id="{C28F8D9F-EBD3-48E8-9B7C-71DB58551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15540" y="10497820"/>
          <a:ext cx="670560" cy="716225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50</xdr:row>
      <xdr:rowOff>111760</xdr:rowOff>
    </xdr:from>
    <xdr:to>
      <xdr:col>3</xdr:col>
      <xdr:colOff>368469</xdr:colOff>
      <xdr:row>50</xdr:row>
      <xdr:rowOff>762000</xdr:rowOff>
    </xdr:to>
    <xdr:pic>
      <xdr:nvPicPr>
        <xdr:cNvPr id="228" name="圖片 227" descr="messageImage_1662345521334.jpg">
          <a:extLst>
            <a:ext uri="{FF2B5EF4-FFF2-40B4-BE49-F238E27FC236}">
              <a16:creationId xmlns:a16="http://schemas.microsoft.com/office/drawing/2014/main" id="{53AFC5D8-DB13-4B46-9BB3-5DDA33DE9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46020" y="12204700"/>
          <a:ext cx="246549" cy="65024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51</xdr:row>
      <xdr:rowOff>40640</xdr:rowOff>
    </xdr:from>
    <xdr:to>
      <xdr:col>3</xdr:col>
      <xdr:colOff>672652</xdr:colOff>
      <xdr:row>51</xdr:row>
      <xdr:rowOff>755015</xdr:rowOff>
    </xdr:to>
    <xdr:pic>
      <xdr:nvPicPr>
        <xdr:cNvPr id="229" name="圖片 228" descr="messageImage_1662345537230.jpg">
          <a:extLst>
            <a:ext uri="{FF2B5EF4-FFF2-40B4-BE49-F238E27FC236}">
              <a16:creationId xmlns:a16="http://schemas.microsoft.com/office/drawing/2014/main" id="{8D8C7016-9FBA-40A5-92D4-E0C44AA4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425700" y="12971780"/>
          <a:ext cx="571052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81280</xdr:colOff>
      <xdr:row>53</xdr:row>
      <xdr:rowOff>59718</xdr:rowOff>
    </xdr:from>
    <xdr:to>
      <xdr:col>3</xdr:col>
      <xdr:colOff>762000</xdr:colOff>
      <xdr:row>53</xdr:row>
      <xdr:rowOff>790183</xdr:rowOff>
    </xdr:to>
    <xdr:pic>
      <xdr:nvPicPr>
        <xdr:cNvPr id="230" name="圖片 229" descr="messageImage_1662345555275.jpg">
          <a:extLst>
            <a:ext uri="{FF2B5EF4-FFF2-40B4-BE49-F238E27FC236}">
              <a16:creationId xmlns:a16="http://schemas.microsoft.com/office/drawing/2014/main" id="{EAB93BCB-2D47-468B-B773-D52161AF2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405380" y="14667258"/>
          <a:ext cx="680720" cy="730465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54</xdr:row>
      <xdr:rowOff>213361</xdr:rowOff>
    </xdr:from>
    <xdr:to>
      <xdr:col>3</xdr:col>
      <xdr:colOff>854837</xdr:colOff>
      <xdr:row>54</xdr:row>
      <xdr:rowOff>670561</xdr:rowOff>
    </xdr:to>
    <xdr:pic>
      <xdr:nvPicPr>
        <xdr:cNvPr id="231" name="圖片 230" descr="messageImage_1663144525064.jpg">
          <a:extLst>
            <a:ext uri="{FF2B5EF4-FFF2-40B4-BE49-F238E27FC236}">
              <a16:creationId xmlns:a16="http://schemas.microsoft.com/office/drawing/2014/main" id="{8C6005B1-6A23-4688-AB75-2F13EB1E6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385060" y="15659101"/>
          <a:ext cx="793877" cy="457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</xdr:colOff>
      <xdr:row>55</xdr:row>
      <xdr:rowOff>71121</xdr:rowOff>
    </xdr:from>
    <xdr:to>
      <xdr:col>3</xdr:col>
      <xdr:colOff>843280</xdr:colOff>
      <xdr:row>55</xdr:row>
      <xdr:rowOff>554921</xdr:rowOff>
    </xdr:to>
    <xdr:pic>
      <xdr:nvPicPr>
        <xdr:cNvPr id="232" name="圖片 231" descr="messageImage_1663144518525.jpg">
          <a:extLst>
            <a:ext uri="{FF2B5EF4-FFF2-40B4-BE49-F238E27FC236}">
              <a16:creationId xmlns:a16="http://schemas.microsoft.com/office/drawing/2014/main" id="{BC2D85AC-6EB7-4E93-BDFC-E666375E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364740" y="16355061"/>
          <a:ext cx="802640" cy="483800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</xdr:colOff>
      <xdr:row>56</xdr:row>
      <xdr:rowOff>50800</xdr:rowOff>
    </xdr:from>
    <xdr:to>
      <xdr:col>3</xdr:col>
      <xdr:colOff>732560</xdr:colOff>
      <xdr:row>56</xdr:row>
      <xdr:rowOff>785453</xdr:rowOff>
    </xdr:to>
    <xdr:pic>
      <xdr:nvPicPr>
        <xdr:cNvPr id="233" name="圖片 232" descr="messageImage_1663144532058.jpg">
          <a:extLst>
            <a:ext uri="{FF2B5EF4-FFF2-40B4-BE49-F238E27FC236}">
              <a16:creationId xmlns:a16="http://schemas.microsoft.com/office/drawing/2014/main" id="{B5E4E9FD-4ECB-456A-B201-4CE9478BD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395220" y="17172940"/>
          <a:ext cx="661440" cy="7346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60961</xdr:colOff>
      <xdr:row>57</xdr:row>
      <xdr:rowOff>71120</xdr:rowOff>
    </xdr:from>
    <xdr:to>
      <xdr:col>3</xdr:col>
      <xdr:colOff>690881</xdr:colOff>
      <xdr:row>57</xdr:row>
      <xdr:rowOff>781925</xdr:rowOff>
    </xdr:to>
    <xdr:pic>
      <xdr:nvPicPr>
        <xdr:cNvPr id="234" name="圖片 233" descr="messageImage_1663143321470.jpg">
          <a:extLst>
            <a:ext uri="{FF2B5EF4-FFF2-40B4-BE49-F238E27FC236}">
              <a16:creationId xmlns:a16="http://schemas.microsoft.com/office/drawing/2014/main" id="{6D5AADFC-2AA6-4F64-8227-03616E62D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385061" y="18031460"/>
          <a:ext cx="629920" cy="710805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58</xdr:row>
      <xdr:rowOff>50800</xdr:rowOff>
    </xdr:from>
    <xdr:to>
      <xdr:col>3</xdr:col>
      <xdr:colOff>422114</xdr:colOff>
      <xdr:row>58</xdr:row>
      <xdr:rowOff>771474</xdr:rowOff>
    </xdr:to>
    <xdr:pic>
      <xdr:nvPicPr>
        <xdr:cNvPr id="235" name="圖片 234" descr="messageImage_1663145695642.jpg">
          <a:extLst>
            <a:ext uri="{FF2B5EF4-FFF2-40B4-BE49-F238E27FC236}">
              <a16:creationId xmlns:a16="http://schemas.microsoft.com/office/drawing/2014/main" id="{54FEF717-C9FE-4D1C-A6A7-B49735486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385060" y="18849340"/>
          <a:ext cx="361154" cy="720674"/>
        </a:xfrm>
        <a:prstGeom prst="rect">
          <a:avLst/>
        </a:prstGeom>
      </xdr:spPr>
    </xdr:pic>
    <xdr:clientData/>
  </xdr:twoCellAnchor>
  <xdr:twoCellAnchor editAs="oneCell">
    <xdr:from>
      <xdr:col>3</xdr:col>
      <xdr:colOff>60961</xdr:colOff>
      <xdr:row>59</xdr:row>
      <xdr:rowOff>41666</xdr:rowOff>
    </xdr:from>
    <xdr:to>
      <xdr:col>3</xdr:col>
      <xdr:colOff>457201</xdr:colOff>
      <xdr:row>59</xdr:row>
      <xdr:rowOff>789547</xdr:rowOff>
    </xdr:to>
    <xdr:pic>
      <xdr:nvPicPr>
        <xdr:cNvPr id="236" name="圖片 235" descr="messageImage_1663144605998.jpg">
          <a:extLst>
            <a:ext uri="{FF2B5EF4-FFF2-40B4-BE49-F238E27FC236}">
              <a16:creationId xmlns:a16="http://schemas.microsoft.com/office/drawing/2014/main" id="{889899FE-F6DA-4AD2-91E7-08957F57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385061" y="19678406"/>
          <a:ext cx="396240" cy="747881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60</xdr:row>
      <xdr:rowOff>30480</xdr:rowOff>
    </xdr:from>
    <xdr:to>
      <xdr:col>3</xdr:col>
      <xdr:colOff>719347</xdr:colOff>
      <xdr:row>60</xdr:row>
      <xdr:rowOff>792480</xdr:rowOff>
    </xdr:to>
    <xdr:pic>
      <xdr:nvPicPr>
        <xdr:cNvPr id="237" name="圖片 236" descr="messageImage_1663146200174.jpg">
          <a:extLst>
            <a:ext uri="{FF2B5EF4-FFF2-40B4-BE49-F238E27FC236}">
              <a16:creationId xmlns:a16="http://schemas.microsoft.com/office/drawing/2014/main" id="{171024F7-9B59-4869-BF05-27D6078E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374900" y="20505420"/>
          <a:ext cx="668547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61</xdr:row>
      <xdr:rowOff>50800</xdr:rowOff>
    </xdr:from>
    <xdr:to>
      <xdr:col>3</xdr:col>
      <xdr:colOff>665163</xdr:colOff>
      <xdr:row>61</xdr:row>
      <xdr:rowOff>717550</xdr:rowOff>
    </xdr:to>
    <xdr:pic>
      <xdr:nvPicPr>
        <xdr:cNvPr id="238" name="圖片 237" descr="messageImage_1663146606884.jpg">
          <a:extLst>
            <a:ext uri="{FF2B5EF4-FFF2-40B4-BE49-F238E27FC236}">
              <a16:creationId xmlns:a16="http://schemas.microsoft.com/office/drawing/2014/main" id="{AE15DB6B-A93B-47BF-891B-FD0C19EFB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374900" y="21363940"/>
          <a:ext cx="614363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65316</xdr:colOff>
      <xdr:row>64</xdr:row>
      <xdr:rowOff>250372</xdr:rowOff>
    </xdr:from>
    <xdr:to>
      <xdr:col>3</xdr:col>
      <xdr:colOff>861252</xdr:colOff>
      <xdr:row>64</xdr:row>
      <xdr:rowOff>631371</xdr:rowOff>
    </xdr:to>
    <xdr:pic>
      <xdr:nvPicPr>
        <xdr:cNvPr id="239" name="圖片 238" descr="messageImage_1660726555935.jpg">
          <a:extLst>
            <a:ext uri="{FF2B5EF4-FFF2-40B4-BE49-F238E27FC236}">
              <a16:creationId xmlns:a16="http://schemas.microsoft.com/office/drawing/2014/main" id="{7974CD51-3709-4BEE-B634-E84255FE8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389416" y="24078112"/>
          <a:ext cx="795936" cy="38099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65</xdr:row>
      <xdr:rowOff>43544</xdr:rowOff>
    </xdr:from>
    <xdr:to>
      <xdr:col>3</xdr:col>
      <xdr:colOff>555174</xdr:colOff>
      <xdr:row>65</xdr:row>
      <xdr:rowOff>762045</xdr:rowOff>
    </xdr:to>
    <xdr:pic>
      <xdr:nvPicPr>
        <xdr:cNvPr id="240" name="圖片 239" descr="messageImage_1660726976178.jpg">
          <a:extLst>
            <a:ext uri="{FF2B5EF4-FFF2-40B4-BE49-F238E27FC236}">
              <a16:creationId xmlns:a16="http://schemas.microsoft.com/office/drawing/2014/main" id="{072BED21-D1D5-47B4-B88A-100BF0F32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400302" y="24709484"/>
          <a:ext cx="478972" cy="718501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108861</xdr:colOff>
      <xdr:row>66</xdr:row>
      <xdr:rowOff>32658</xdr:rowOff>
    </xdr:from>
    <xdr:to>
      <xdr:col>3</xdr:col>
      <xdr:colOff>577061</xdr:colOff>
      <xdr:row>66</xdr:row>
      <xdr:rowOff>783771</xdr:rowOff>
    </xdr:to>
    <xdr:pic>
      <xdr:nvPicPr>
        <xdr:cNvPr id="49" name="圖片 48" descr="messageImage_1660726981439.jpg">
          <a:extLst>
            <a:ext uri="{FF2B5EF4-FFF2-40B4-BE49-F238E27FC236}">
              <a16:creationId xmlns:a16="http://schemas.microsoft.com/office/drawing/2014/main" id="{F85875D7-A275-4753-9E7B-4150379B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432961" y="25536798"/>
          <a:ext cx="468200" cy="751113"/>
        </a:xfrm>
        <a:prstGeom prst="rect">
          <a:avLst/>
        </a:prstGeom>
      </xdr:spPr>
    </xdr:pic>
    <xdr:clientData/>
  </xdr:twoCellAnchor>
  <xdr:twoCellAnchor editAs="oneCell">
    <xdr:from>
      <xdr:col>3</xdr:col>
      <xdr:colOff>97975</xdr:colOff>
      <xdr:row>67</xdr:row>
      <xdr:rowOff>54431</xdr:rowOff>
    </xdr:from>
    <xdr:to>
      <xdr:col>3</xdr:col>
      <xdr:colOff>837741</xdr:colOff>
      <xdr:row>67</xdr:row>
      <xdr:rowOff>729345</xdr:rowOff>
    </xdr:to>
    <xdr:pic>
      <xdr:nvPicPr>
        <xdr:cNvPr id="50" name="圖片 49" descr="messageImage_1660727005205.jpg">
          <a:extLst>
            <a:ext uri="{FF2B5EF4-FFF2-40B4-BE49-F238E27FC236}">
              <a16:creationId xmlns:a16="http://schemas.microsoft.com/office/drawing/2014/main" id="{C82D5BDB-ED22-43B7-9F22-BCE3D3CE5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422075" y="26396771"/>
          <a:ext cx="739766" cy="674914"/>
        </a:xfrm>
        <a:prstGeom prst="rect">
          <a:avLst/>
        </a:prstGeom>
      </xdr:spPr>
    </xdr:pic>
    <xdr:clientData/>
  </xdr:twoCellAnchor>
  <xdr:twoCellAnchor editAs="oneCell">
    <xdr:from>
      <xdr:col>3</xdr:col>
      <xdr:colOff>141514</xdr:colOff>
      <xdr:row>69</xdr:row>
      <xdr:rowOff>10887</xdr:rowOff>
    </xdr:from>
    <xdr:to>
      <xdr:col>3</xdr:col>
      <xdr:colOff>608732</xdr:colOff>
      <xdr:row>69</xdr:row>
      <xdr:rowOff>751114</xdr:rowOff>
    </xdr:to>
    <xdr:pic>
      <xdr:nvPicPr>
        <xdr:cNvPr id="51" name="圖片 50" descr="messageImage_1660727020177.jpg">
          <a:extLst>
            <a:ext uri="{FF2B5EF4-FFF2-40B4-BE49-F238E27FC236}">
              <a16:creationId xmlns:a16="http://schemas.microsoft.com/office/drawing/2014/main" id="{F0E2BBF8-7F3B-4D76-AF7D-6D2BC158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465614" y="28029627"/>
          <a:ext cx="467218" cy="740227"/>
        </a:xfrm>
        <a:prstGeom prst="rect">
          <a:avLst/>
        </a:prstGeom>
      </xdr:spPr>
    </xdr:pic>
    <xdr:clientData/>
  </xdr:twoCellAnchor>
  <xdr:twoCellAnchor editAs="oneCell">
    <xdr:from>
      <xdr:col>3</xdr:col>
      <xdr:colOff>174171</xdr:colOff>
      <xdr:row>68</xdr:row>
      <xdr:rowOff>65315</xdr:rowOff>
    </xdr:from>
    <xdr:to>
      <xdr:col>3</xdr:col>
      <xdr:colOff>576942</xdr:colOff>
      <xdr:row>68</xdr:row>
      <xdr:rowOff>762001</xdr:rowOff>
    </xdr:to>
    <xdr:pic>
      <xdr:nvPicPr>
        <xdr:cNvPr id="52" name="圖片 51" descr="messageImage_1660727012672.jpg">
          <a:extLst>
            <a:ext uri="{FF2B5EF4-FFF2-40B4-BE49-F238E27FC236}">
              <a16:creationId xmlns:a16="http://schemas.microsoft.com/office/drawing/2014/main" id="{A18E720F-251F-4A04-8943-544D2A9F6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498271" y="27245855"/>
          <a:ext cx="402771" cy="69668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70</xdr:row>
      <xdr:rowOff>101600</xdr:rowOff>
    </xdr:from>
    <xdr:to>
      <xdr:col>3</xdr:col>
      <xdr:colOff>778308</xdr:colOff>
      <xdr:row>70</xdr:row>
      <xdr:rowOff>678543</xdr:rowOff>
    </xdr:to>
    <xdr:pic>
      <xdr:nvPicPr>
        <xdr:cNvPr id="54" name="圖片 53" descr="messageImage_1660727026537.jpg">
          <a:extLst>
            <a:ext uri="{FF2B5EF4-FFF2-40B4-BE49-F238E27FC236}">
              <a16:creationId xmlns:a16="http://schemas.microsoft.com/office/drawing/2014/main" id="{58E0D326-D591-478B-90A0-71EE29983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387600" y="28958540"/>
          <a:ext cx="714808" cy="576943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72</xdr:row>
      <xdr:rowOff>228600</xdr:rowOff>
    </xdr:from>
    <xdr:to>
      <xdr:col>3</xdr:col>
      <xdr:colOff>840740</xdr:colOff>
      <xdr:row>72</xdr:row>
      <xdr:rowOff>643055</xdr:rowOff>
    </xdr:to>
    <xdr:pic>
      <xdr:nvPicPr>
        <xdr:cNvPr id="60" name="圖片 59" descr="messageImage_1662345618781.jpg">
          <a:extLst>
            <a:ext uri="{FF2B5EF4-FFF2-40B4-BE49-F238E27FC236}">
              <a16:creationId xmlns:a16="http://schemas.microsoft.com/office/drawing/2014/main" id="{CC1461DF-3E1F-47AF-8DBA-B3B0323F4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413000" y="30761940"/>
          <a:ext cx="751840" cy="4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74</xdr:row>
      <xdr:rowOff>101600</xdr:rowOff>
    </xdr:from>
    <xdr:to>
      <xdr:col>3</xdr:col>
      <xdr:colOff>803982</xdr:colOff>
      <xdr:row>74</xdr:row>
      <xdr:rowOff>807439</xdr:rowOff>
    </xdr:to>
    <xdr:pic>
      <xdr:nvPicPr>
        <xdr:cNvPr id="61" name="圖片 60" descr="messageImage_1662345647978.jpg">
          <a:extLst>
            <a:ext uri="{FF2B5EF4-FFF2-40B4-BE49-F238E27FC236}">
              <a16:creationId xmlns:a16="http://schemas.microsoft.com/office/drawing/2014/main" id="{5600721B-D8DF-4FD5-B620-1384C3085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400300" y="32311340"/>
          <a:ext cx="727782" cy="705839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76</xdr:row>
      <xdr:rowOff>76200</xdr:rowOff>
    </xdr:from>
    <xdr:to>
      <xdr:col>3</xdr:col>
      <xdr:colOff>863600</xdr:colOff>
      <xdr:row>76</xdr:row>
      <xdr:rowOff>517071</xdr:rowOff>
    </xdr:to>
    <xdr:pic>
      <xdr:nvPicPr>
        <xdr:cNvPr id="72" name="圖片 71" descr="messageImage_1662345661832.jpg">
          <a:extLst>
            <a:ext uri="{FF2B5EF4-FFF2-40B4-BE49-F238E27FC236}">
              <a16:creationId xmlns:a16="http://schemas.microsoft.com/office/drawing/2014/main" id="{2F69A31E-D047-4A1B-B4CA-418410738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425700" y="33962340"/>
          <a:ext cx="762000" cy="440871"/>
        </a:xfrm>
        <a:prstGeom prst="rect">
          <a:avLst/>
        </a:prstGeom>
      </xdr:spPr>
    </xdr:pic>
    <xdr:clientData/>
  </xdr:twoCellAnchor>
  <xdr:twoCellAnchor editAs="oneCell">
    <xdr:from>
      <xdr:col>3</xdr:col>
      <xdr:colOff>142240</xdr:colOff>
      <xdr:row>77</xdr:row>
      <xdr:rowOff>104140</xdr:rowOff>
    </xdr:from>
    <xdr:to>
      <xdr:col>3</xdr:col>
      <xdr:colOff>610971</xdr:colOff>
      <xdr:row>77</xdr:row>
      <xdr:rowOff>804603</xdr:rowOff>
    </xdr:to>
    <xdr:pic>
      <xdr:nvPicPr>
        <xdr:cNvPr id="74" name="圖片 73" descr="messageImage_1662345673207.jpg">
          <a:extLst>
            <a:ext uri="{FF2B5EF4-FFF2-40B4-BE49-F238E27FC236}">
              <a16:creationId xmlns:a16="http://schemas.microsoft.com/office/drawing/2014/main" id="{79422BA1-29DE-4685-82FB-BB85D220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466340" y="34828480"/>
          <a:ext cx="468731" cy="700463"/>
        </a:xfrm>
        <a:prstGeom prst="rect">
          <a:avLst/>
        </a:prstGeom>
      </xdr:spPr>
    </xdr:pic>
    <xdr:clientData/>
  </xdr:twoCellAnchor>
  <xdr:twoCellAnchor editAs="oneCell">
    <xdr:from>
      <xdr:col>3</xdr:col>
      <xdr:colOff>180340</xdr:colOff>
      <xdr:row>78</xdr:row>
      <xdr:rowOff>73660</xdr:rowOff>
    </xdr:from>
    <xdr:to>
      <xdr:col>3</xdr:col>
      <xdr:colOff>585544</xdr:colOff>
      <xdr:row>78</xdr:row>
      <xdr:rowOff>756285</xdr:rowOff>
    </xdr:to>
    <xdr:pic>
      <xdr:nvPicPr>
        <xdr:cNvPr id="76" name="圖片 75" descr="messageImage_1662345680932.jpg">
          <a:extLst>
            <a:ext uri="{FF2B5EF4-FFF2-40B4-BE49-F238E27FC236}">
              <a16:creationId xmlns:a16="http://schemas.microsoft.com/office/drawing/2014/main" id="{CC6EA941-82E5-4E7F-96B4-20C49C03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504440" y="35636200"/>
          <a:ext cx="405204" cy="68262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79</xdr:row>
      <xdr:rowOff>63500</xdr:rowOff>
    </xdr:from>
    <xdr:to>
      <xdr:col>3</xdr:col>
      <xdr:colOff>838473</xdr:colOff>
      <xdr:row>79</xdr:row>
      <xdr:rowOff>715373</xdr:rowOff>
    </xdr:to>
    <xdr:pic>
      <xdr:nvPicPr>
        <xdr:cNvPr id="93" name="圖片 92" descr="messageImage_1662345693830.jpg">
          <a:extLst>
            <a:ext uri="{FF2B5EF4-FFF2-40B4-BE49-F238E27FC236}">
              <a16:creationId xmlns:a16="http://schemas.microsoft.com/office/drawing/2014/main" id="{58DB3471-76B4-4B89-A57C-E8361971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451100" y="36464240"/>
          <a:ext cx="711473" cy="651873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80</xdr:row>
      <xdr:rowOff>63500</xdr:rowOff>
    </xdr:from>
    <xdr:to>
      <xdr:col>3</xdr:col>
      <xdr:colOff>781957</xdr:colOff>
      <xdr:row>80</xdr:row>
      <xdr:rowOff>698500</xdr:rowOff>
    </xdr:to>
    <xdr:pic>
      <xdr:nvPicPr>
        <xdr:cNvPr id="94" name="圖片 93" descr="messageImage_1662345702026.jpg">
          <a:extLst>
            <a:ext uri="{FF2B5EF4-FFF2-40B4-BE49-F238E27FC236}">
              <a16:creationId xmlns:a16="http://schemas.microsoft.com/office/drawing/2014/main" id="{7AB07919-606A-47F9-9E86-A98E0A7A5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413000" y="37302440"/>
          <a:ext cx="693057" cy="635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81</xdr:row>
      <xdr:rowOff>63500</xdr:rowOff>
    </xdr:from>
    <xdr:to>
      <xdr:col>3</xdr:col>
      <xdr:colOff>706967</xdr:colOff>
      <xdr:row>81</xdr:row>
      <xdr:rowOff>825500</xdr:rowOff>
    </xdr:to>
    <xdr:pic>
      <xdr:nvPicPr>
        <xdr:cNvPr id="95" name="圖片 94" descr="messageImage_1660726970010.jpg">
          <a:extLst>
            <a:ext uri="{FF2B5EF4-FFF2-40B4-BE49-F238E27FC236}">
              <a16:creationId xmlns:a16="http://schemas.microsoft.com/office/drawing/2014/main" id="{EE49970A-3246-40B6-91CC-7D117B4E0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438400" y="38140640"/>
          <a:ext cx="592667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82</xdr:row>
      <xdr:rowOff>50800</xdr:rowOff>
    </xdr:from>
    <xdr:to>
      <xdr:col>3</xdr:col>
      <xdr:colOff>776515</xdr:colOff>
      <xdr:row>82</xdr:row>
      <xdr:rowOff>776109</xdr:rowOff>
    </xdr:to>
    <xdr:pic>
      <xdr:nvPicPr>
        <xdr:cNvPr id="96" name="圖片 95" descr="messageImage_1660727032319.jpg">
          <a:extLst>
            <a:ext uri="{FF2B5EF4-FFF2-40B4-BE49-F238E27FC236}">
              <a16:creationId xmlns:a16="http://schemas.microsoft.com/office/drawing/2014/main" id="{2DA9957B-1522-4453-A085-20251721A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425700" y="38966140"/>
          <a:ext cx="674915" cy="725309"/>
        </a:xfrm>
        <a:prstGeom prst="rect">
          <a:avLst/>
        </a:prstGeom>
      </xdr:spPr>
    </xdr:pic>
    <xdr:clientData/>
  </xdr:twoCellAnchor>
  <xdr:twoCellAnchor editAs="oneCell">
    <xdr:from>
      <xdr:col>3</xdr:col>
      <xdr:colOff>141518</xdr:colOff>
      <xdr:row>44</xdr:row>
      <xdr:rowOff>54430</xdr:rowOff>
    </xdr:from>
    <xdr:to>
      <xdr:col>3</xdr:col>
      <xdr:colOff>634026</xdr:colOff>
      <xdr:row>44</xdr:row>
      <xdr:rowOff>774430</xdr:rowOff>
    </xdr:to>
    <xdr:pic>
      <xdr:nvPicPr>
        <xdr:cNvPr id="97" name="圖片 96">
          <a:extLst>
            <a:ext uri="{FF2B5EF4-FFF2-40B4-BE49-F238E27FC236}">
              <a16:creationId xmlns:a16="http://schemas.microsoft.com/office/drawing/2014/main" id="{7DE9A24D-F7FB-49B0-AEE1-A7AB8E90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618" y="7118170"/>
          <a:ext cx="492508" cy="720000"/>
        </a:xfrm>
        <a:prstGeom prst="rect">
          <a:avLst/>
        </a:prstGeom>
      </xdr:spPr>
    </xdr:pic>
    <xdr:clientData/>
  </xdr:twoCellAnchor>
  <xdr:oneCellAnchor>
    <xdr:from>
      <xdr:col>3</xdr:col>
      <xdr:colOff>141518</xdr:colOff>
      <xdr:row>43</xdr:row>
      <xdr:rowOff>54430</xdr:rowOff>
    </xdr:from>
    <xdr:ext cx="492508" cy="720000"/>
    <xdr:pic>
      <xdr:nvPicPr>
        <xdr:cNvPr id="98" name="圖片 97">
          <a:extLst>
            <a:ext uri="{FF2B5EF4-FFF2-40B4-BE49-F238E27FC236}">
              <a16:creationId xmlns:a16="http://schemas.microsoft.com/office/drawing/2014/main" id="{97247228-54F8-4450-B0CE-09E72D7B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618" y="6279970"/>
          <a:ext cx="492508" cy="720000"/>
        </a:xfrm>
        <a:prstGeom prst="rect">
          <a:avLst/>
        </a:prstGeom>
      </xdr:spPr>
    </xdr:pic>
    <xdr:clientData/>
  </xdr:oneCellAnchor>
  <xdr:twoCellAnchor editAs="oneCell">
    <xdr:from>
      <xdr:col>3</xdr:col>
      <xdr:colOff>119746</xdr:colOff>
      <xdr:row>46</xdr:row>
      <xdr:rowOff>54430</xdr:rowOff>
    </xdr:from>
    <xdr:to>
      <xdr:col>3</xdr:col>
      <xdr:colOff>482546</xdr:colOff>
      <xdr:row>46</xdr:row>
      <xdr:rowOff>774430</xdr:rowOff>
    </xdr:to>
    <xdr:pic>
      <xdr:nvPicPr>
        <xdr:cNvPr id="106" name="圖片 105">
          <a:extLst>
            <a:ext uri="{FF2B5EF4-FFF2-40B4-BE49-F238E27FC236}">
              <a16:creationId xmlns:a16="http://schemas.microsoft.com/office/drawing/2014/main" id="{93C51961-0E35-4D41-B25C-D89B0040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846" y="8794570"/>
          <a:ext cx="362800" cy="720000"/>
        </a:xfrm>
        <a:prstGeom prst="rect">
          <a:avLst/>
        </a:prstGeom>
      </xdr:spPr>
    </xdr:pic>
    <xdr:clientData/>
  </xdr:twoCellAnchor>
  <xdr:oneCellAnchor>
    <xdr:from>
      <xdr:col>3</xdr:col>
      <xdr:colOff>119746</xdr:colOff>
      <xdr:row>45</xdr:row>
      <xdr:rowOff>54430</xdr:rowOff>
    </xdr:from>
    <xdr:ext cx="362800" cy="720000"/>
    <xdr:pic>
      <xdr:nvPicPr>
        <xdr:cNvPr id="107" name="圖片 106">
          <a:extLst>
            <a:ext uri="{FF2B5EF4-FFF2-40B4-BE49-F238E27FC236}">
              <a16:creationId xmlns:a16="http://schemas.microsoft.com/office/drawing/2014/main" id="{9D89CFFE-C2D4-4C3E-B093-21843CFD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846" y="7956370"/>
          <a:ext cx="362800" cy="720000"/>
        </a:xfrm>
        <a:prstGeom prst="rect">
          <a:avLst/>
        </a:prstGeom>
      </xdr:spPr>
    </xdr:pic>
    <xdr:clientData/>
  </xdr:oneCellAnchor>
  <xdr:twoCellAnchor editAs="oneCell">
    <xdr:from>
      <xdr:col>3</xdr:col>
      <xdr:colOff>65316</xdr:colOff>
      <xdr:row>63</xdr:row>
      <xdr:rowOff>97974</xdr:rowOff>
    </xdr:from>
    <xdr:to>
      <xdr:col>3</xdr:col>
      <xdr:colOff>785316</xdr:colOff>
      <xdr:row>63</xdr:row>
      <xdr:rowOff>584230</xdr:rowOff>
    </xdr:to>
    <xdr:pic>
      <xdr:nvPicPr>
        <xdr:cNvPr id="108" name="圖片 107">
          <a:extLst>
            <a:ext uri="{FF2B5EF4-FFF2-40B4-BE49-F238E27FC236}">
              <a16:creationId xmlns:a16="http://schemas.microsoft.com/office/drawing/2014/main" id="{DCE58F27-4B08-49A8-989B-F3A3BF55F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416" y="23087514"/>
          <a:ext cx="720000" cy="486256"/>
        </a:xfrm>
        <a:prstGeom prst="rect">
          <a:avLst/>
        </a:prstGeom>
      </xdr:spPr>
    </xdr:pic>
    <xdr:clientData/>
  </xdr:twoCellAnchor>
  <xdr:oneCellAnchor>
    <xdr:from>
      <xdr:col>3</xdr:col>
      <xdr:colOff>65316</xdr:colOff>
      <xdr:row>62</xdr:row>
      <xdr:rowOff>97974</xdr:rowOff>
    </xdr:from>
    <xdr:ext cx="720000" cy="486256"/>
    <xdr:pic>
      <xdr:nvPicPr>
        <xdr:cNvPr id="109" name="圖片 108">
          <a:extLst>
            <a:ext uri="{FF2B5EF4-FFF2-40B4-BE49-F238E27FC236}">
              <a16:creationId xmlns:a16="http://schemas.microsoft.com/office/drawing/2014/main" id="{5289BF6B-163A-4625-8B78-DA7C5265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416" y="22249314"/>
          <a:ext cx="720000" cy="486256"/>
        </a:xfrm>
        <a:prstGeom prst="rect">
          <a:avLst/>
        </a:prstGeom>
      </xdr:spPr>
    </xdr:pic>
    <xdr:clientData/>
  </xdr:oneCellAnchor>
  <xdr:oneCellAnchor>
    <xdr:from>
      <xdr:col>3</xdr:col>
      <xdr:colOff>111760</xdr:colOff>
      <xdr:row>40</xdr:row>
      <xdr:rowOff>71120</xdr:rowOff>
    </xdr:from>
    <xdr:ext cx="281940" cy="663924"/>
    <xdr:pic>
      <xdr:nvPicPr>
        <xdr:cNvPr id="111" name="圖片 110" descr="messageImage_1662345469159.jpg">
          <a:extLst>
            <a:ext uri="{FF2B5EF4-FFF2-40B4-BE49-F238E27FC236}">
              <a16:creationId xmlns:a16="http://schemas.microsoft.com/office/drawing/2014/main" id="{9D1B33F8-4AE9-4500-B333-55FD64C9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435860" y="3782060"/>
          <a:ext cx="281940" cy="663924"/>
        </a:xfrm>
        <a:prstGeom prst="rect">
          <a:avLst/>
        </a:prstGeom>
      </xdr:spPr>
    </xdr:pic>
    <xdr:clientData/>
  </xdr:oneCellAnchor>
  <xdr:oneCellAnchor>
    <xdr:from>
      <xdr:col>3</xdr:col>
      <xdr:colOff>91440</xdr:colOff>
      <xdr:row>47</xdr:row>
      <xdr:rowOff>81280</xdr:rowOff>
    </xdr:from>
    <xdr:ext cx="670560" cy="716225"/>
    <xdr:pic>
      <xdr:nvPicPr>
        <xdr:cNvPr id="117" name="圖片 116" descr="messageImage_1662345505567.jpg">
          <a:extLst>
            <a:ext uri="{FF2B5EF4-FFF2-40B4-BE49-F238E27FC236}">
              <a16:creationId xmlns:a16="http://schemas.microsoft.com/office/drawing/2014/main" id="{540F1E2A-BA2B-4D1E-803B-56133CFA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15540" y="9659620"/>
          <a:ext cx="670560" cy="716225"/>
        </a:xfrm>
        <a:prstGeom prst="rect">
          <a:avLst/>
        </a:prstGeom>
      </xdr:spPr>
    </xdr:pic>
    <xdr:clientData/>
  </xdr:oneCellAnchor>
  <xdr:oneCellAnchor>
    <xdr:from>
      <xdr:col>3</xdr:col>
      <xdr:colOff>121920</xdr:colOff>
      <xdr:row>49</xdr:row>
      <xdr:rowOff>111760</xdr:rowOff>
    </xdr:from>
    <xdr:ext cx="246549" cy="650240"/>
    <xdr:pic>
      <xdr:nvPicPr>
        <xdr:cNvPr id="118" name="圖片 117" descr="messageImage_1662345521334.jpg">
          <a:extLst>
            <a:ext uri="{FF2B5EF4-FFF2-40B4-BE49-F238E27FC236}">
              <a16:creationId xmlns:a16="http://schemas.microsoft.com/office/drawing/2014/main" id="{838368B7-7E84-424F-92A2-B60824C8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46020" y="11366500"/>
          <a:ext cx="246549" cy="650240"/>
        </a:xfrm>
        <a:prstGeom prst="rect">
          <a:avLst/>
        </a:prstGeom>
      </xdr:spPr>
    </xdr:pic>
    <xdr:clientData/>
  </xdr:oneCellAnchor>
  <xdr:oneCellAnchor>
    <xdr:from>
      <xdr:col>3</xdr:col>
      <xdr:colOff>101600</xdr:colOff>
      <xdr:row>52</xdr:row>
      <xdr:rowOff>40640</xdr:rowOff>
    </xdr:from>
    <xdr:ext cx="571052" cy="714375"/>
    <xdr:pic>
      <xdr:nvPicPr>
        <xdr:cNvPr id="119" name="圖片 118" descr="messageImage_1662345537230.jpg">
          <a:extLst>
            <a:ext uri="{FF2B5EF4-FFF2-40B4-BE49-F238E27FC236}">
              <a16:creationId xmlns:a16="http://schemas.microsoft.com/office/drawing/2014/main" id="{6DB1A9D9-4F4C-41C5-BF5B-307AF72B7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425700" y="13809980"/>
          <a:ext cx="571052" cy="714375"/>
        </a:xfrm>
        <a:prstGeom prst="rect">
          <a:avLst/>
        </a:prstGeom>
      </xdr:spPr>
    </xdr:pic>
    <xdr:clientData/>
  </xdr:oneCellAnchor>
  <xdr:oneCellAnchor>
    <xdr:from>
      <xdr:col>3</xdr:col>
      <xdr:colOff>88900</xdr:colOff>
      <xdr:row>71</xdr:row>
      <xdr:rowOff>228600</xdr:rowOff>
    </xdr:from>
    <xdr:ext cx="751840" cy="414455"/>
    <xdr:pic>
      <xdr:nvPicPr>
        <xdr:cNvPr id="120" name="圖片 119" descr="messageImage_1662345618781.jpg">
          <a:extLst>
            <a:ext uri="{FF2B5EF4-FFF2-40B4-BE49-F238E27FC236}">
              <a16:creationId xmlns:a16="http://schemas.microsoft.com/office/drawing/2014/main" id="{ADBFCD00-220E-495A-AFA9-0C49DC8C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413000" y="29923740"/>
          <a:ext cx="751840" cy="414455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73</xdr:row>
      <xdr:rowOff>101600</xdr:rowOff>
    </xdr:from>
    <xdr:ext cx="727782" cy="705839"/>
    <xdr:pic>
      <xdr:nvPicPr>
        <xdr:cNvPr id="121" name="圖片 120" descr="messageImage_1662345647978.jpg">
          <a:extLst>
            <a:ext uri="{FF2B5EF4-FFF2-40B4-BE49-F238E27FC236}">
              <a16:creationId xmlns:a16="http://schemas.microsoft.com/office/drawing/2014/main" id="{CF41BE44-B73C-451E-8811-EC2E368C5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400300" y="31473140"/>
          <a:ext cx="727782" cy="705839"/>
        </a:xfrm>
        <a:prstGeom prst="rect">
          <a:avLst/>
        </a:prstGeom>
      </xdr:spPr>
    </xdr:pic>
    <xdr:clientData/>
  </xdr:oneCellAnchor>
  <xdr:oneCellAnchor>
    <xdr:from>
      <xdr:col>3</xdr:col>
      <xdr:colOff>101600</xdr:colOff>
      <xdr:row>75</xdr:row>
      <xdr:rowOff>76200</xdr:rowOff>
    </xdr:from>
    <xdr:ext cx="762000" cy="440871"/>
    <xdr:pic>
      <xdr:nvPicPr>
        <xdr:cNvPr id="122" name="圖片 121" descr="messageImage_1662345661832.jpg">
          <a:extLst>
            <a:ext uri="{FF2B5EF4-FFF2-40B4-BE49-F238E27FC236}">
              <a16:creationId xmlns:a16="http://schemas.microsoft.com/office/drawing/2014/main" id="{6FE3651E-1350-42C9-B6AB-AEF199E30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425700" y="33124140"/>
          <a:ext cx="762000" cy="440871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83</xdr:row>
      <xdr:rowOff>0</xdr:rowOff>
    </xdr:from>
    <xdr:to>
      <xdr:col>3</xdr:col>
      <xdr:colOff>720000</xdr:colOff>
      <xdr:row>83</xdr:row>
      <xdr:rowOff>720000</xdr:rowOff>
    </xdr:to>
    <xdr:pic>
      <xdr:nvPicPr>
        <xdr:cNvPr id="124" name="圖片 123">
          <a:extLst>
            <a:ext uri="{FF2B5EF4-FFF2-40B4-BE49-F238E27FC236}">
              <a16:creationId xmlns:a16="http://schemas.microsoft.com/office/drawing/2014/main" id="{83F54901-2D01-2085-78C0-5C83BB2D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695706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720000</xdr:colOff>
      <xdr:row>84</xdr:row>
      <xdr:rowOff>720000</xdr:rowOff>
    </xdr:to>
    <xdr:pic>
      <xdr:nvPicPr>
        <xdr:cNvPr id="126" name="圖片 125">
          <a:extLst>
            <a:ext uri="{FF2B5EF4-FFF2-40B4-BE49-F238E27FC236}">
              <a16:creationId xmlns:a16="http://schemas.microsoft.com/office/drawing/2014/main" id="{2A13B2DE-FA7B-8220-8446-CE6AB165A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704088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720000</xdr:colOff>
      <xdr:row>85</xdr:row>
      <xdr:rowOff>720000</xdr:rowOff>
    </xdr:to>
    <xdr:pic>
      <xdr:nvPicPr>
        <xdr:cNvPr id="129" name="圖片 128">
          <a:extLst>
            <a:ext uri="{FF2B5EF4-FFF2-40B4-BE49-F238E27FC236}">
              <a16:creationId xmlns:a16="http://schemas.microsoft.com/office/drawing/2014/main" id="{3C1B6A89-91A3-96CC-02FA-781B5B20D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712470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720000</xdr:colOff>
      <xdr:row>86</xdr:row>
      <xdr:rowOff>720000</xdr:rowOff>
    </xdr:to>
    <xdr:pic>
      <xdr:nvPicPr>
        <xdr:cNvPr id="134" name="圖片 133">
          <a:extLst>
            <a:ext uri="{FF2B5EF4-FFF2-40B4-BE49-F238E27FC236}">
              <a16:creationId xmlns:a16="http://schemas.microsoft.com/office/drawing/2014/main" id="{9FFF8F5F-0575-BD96-B6B9-6D895703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720852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720000</xdr:colOff>
      <xdr:row>87</xdr:row>
      <xdr:rowOff>720000</xdr:rowOff>
    </xdr:to>
    <xdr:pic>
      <xdr:nvPicPr>
        <xdr:cNvPr id="136" name="圖片 135">
          <a:extLst>
            <a:ext uri="{FF2B5EF4-FFF2-40B4-BE49-F238E27FC236}">
              <a16:creationId xmlns:a16="http://schemas.microsoft.com/office/drawing/2014/main" id="{BB8FD7F4-03F2-C918-459A-1B63B907C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729234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87088</xdr:colOff>
      <xdr:row>89</xdr:row>
      <xdr:rowOff>54430</xdr:rowOff>
    </xdr:from>
    <xdr:to>
      <xdr:col>3</xdr:col>
      <xdr:colOff>807088</xdr:colOff>
      <xdr:row>89</xdr:row>
      <xdr:rowOff>714714</xdr:rowOff>
    </xdr:to>
    <xdr:pic>
      <xdr:nvPicPr>
        <xdr:cNvPr id="137" name="圖片 136">
          <a:extLst>
            <a:ext uri="{FF2B5EF4-FFF2-40B4-BE49-F238E27FC236}">
              <a16:creationId xmlns:a16="http://schemas.microsoft.com/office/drawing/2014/main" id="{BB0AFE24-6616-4F53-874B-456FE9EA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188" y="4603570"/>
          <a:ext cx="720000" cy="660284"/>
        </a:xfrm>
        <a:prstGeom prst="rect">
          <a:avLst/>
        </a:prstGeom>
      </xdr:spPr>
    </xdr:pic>
    <xdr:clientData/>
  </xdr:twoCellAnchor>
  <xdr:twoCellAnchor editAs="oneCell">
    <xdr:from>
      <xdr:col>3</xdr:col>
      <xdr:colOff>87088</xdr:colOff>
      <xdr:row>90</xdr:row>
      <xdr:rowOff>54429</xdr:rowOff>
    </xdr:from>
    <xdr:to>
      <xdr:col>3</xdr:col>
      <xdr:colOff>807088</xdr:colOff>
      <xdr:row>90</xdr:row>
      <xdr:rowOff>774429</xdr:rowOff>
    </xdr:to>
    <xdr:pic>
      <xdr:nvPicPr>
        <xdr:cNvPr id="138" name="圖片 137">
          <a:extLst>
            <a:ext uri="{FF2B5EF4-FFF2-40B4-BE49-F238E27FC236}">
              <a16:creationId xmlns:a16="http://schemas.microsoft.com/office/drawing/2014/main" id="{E5EF08DA-521D-48E3-879A-319F67E7F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188" y="544176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43544</xdr:colOff>
      <xdr:row>91</xdr:row>
      <xdr:rowOff>43544</xdr:rowOff>
    </xdr:from>
    <xdr:to>
      <xdr:col>3</xdr:col>
      <xdr:colOff>763544</xdr:colOff>
      <xdr:row>91</xdr:row>
      <xdr:rowOff>763544</xdr:rowOff>
    </xdr:to>
    <xdr:pic>
      <xdr:nvPicPr>
        <xdr:cNvPr id="139" name="圖片 138">
          <a:extLst>
            <a:ext uri="{FF2B5EF4-FFF2-40B4-BE49-F238E27FC236}">
              <a16:creationId xmlns:a16="http://schemas.microsoft.com/office/drawing/2014/main" id="{59CF970C-91F7-4F8C-8D9D-45BB97B6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7644" y="626908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97971</xdr:colOff>
      <xdr:row>92</xdr:row>
      <xdr:rowOff>65313</xdr:rowOff>
    </xdr:from>
    <xdr:to>
      <xdr:col>3</xdr:col>
      <xdr:colOff>817971</xdr:colOff>
      <xdr:row>92</xdr:row>
      <xdr:rowOff>785313</xdr:rowOff>
    </xdr:to>
    <xdr:pic>
      <xdr:nvPicPr>
        <xdr:cNvPr id="140" name="圖片 139">
          <a:extLst>
            <a:ext uri="{FF2B5EF4-FFF2-40B4-BE49-F238E27FC236}">
              <a16:creationId xmlns:a16="http://schemas.microsoft.com/office/drawing/2014/main" id="{D31970F2-9A2E-4BB0-B1E1-1329CDB3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1" y="7129053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94</xdr:row>
      <xdr:rowOff>54430</xdr:rowOff>
    </xdr:from>
    <xdr:to>
      <xdr:col>3</xdr:col>
      <xdr:colOff>796202</xdr:colOff>
      <xdr:row>94</xdr:row>
      <xdr:rowOff>774430</xdr:rowOff>
    </xdr:to>
    <xdr:pic>
      <xdr:nvPicPr>
        <xdr:cNvPr id="141" name="圖片 140">
          <a:extLst>
            <a:ext uri="{FF2B5EF4-FFF2-40B4-BE49-F238E27FC236}">
              <a16:creationId xmlns:a16="http://schemas.microsoft.com/office/drawing/2014/main" id="{8ACD3FF4-87D3-4DB4-8F60-751FC81F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2" y="879457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95</xdr:row>
      <xdr:rowOff>65316</xdr:rowOff>
    </xdr:from>
    <xdr:to>
      <xdr:col>3</xdr:col>
      <xdr:colOff>796202</xdr:colOff>
      <xdr:row>95</xdr:row>
      <xdr:rowOff>785316</xdr:rowOff>
    </xdr:to>
    <xdr:pic>
      <xdr:nvPicPr>
        <xdr:cNvPr id="142" name="圖片 141">
          <a:extLst>
            <a:ext uri="{FF2B5EF4-FFF2-40B4-BE49-F238E27FC236}">
              <a16:creationId xmlns:a16="http://schemas.microsoft.com/office/drawing/2014/main" id="{8362A738-BC77-4660-A075-F2DCB74B7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2" y="96436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96</xdr:row>
      <xdr:rowOff>65316</xdr:rowOff>
    </xdr:from>
    <xdr:to>
      <xdr:col>3</xdr:col>
      <xdr:colOff>796202</xdr:colOff>
      <xdr:row>96</xdr:row>
      <xdr:rowOff>785316</xdr:rowOff>
    </xdr:to>
    <xdr:pic>
      <xdr:nvPicPr>
        <xdr:cNvPr id="143" name="圖片 142">
          <a:extLst>
            <a:ext uri="{FF2B5EF4-FFF2-40B4-BE49-F238E27FC236}">
              <a16:creationId xmlns:a16="http://schemas.microsoft.com/office/drawing/2014/main" id="{FA1D89E0-B914-4E8A-BABB-8CD30E0F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2" y="104818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97</xdr:row>
      <xdr:rowOff>54430</xdr:rowOff>
    </xdr:from>
    <xdr:to>
      <xdr:col>3</xdr:col>
      <xdr:colOff>796202</xdr:colOff>
      <xdr:row>97</xdr:row>
      <xdr:rowOff>774430</xdr:rowOff>
    </xdr:to>
    <xdr:pic>
      <xdr:nvPicPr>
        <xdr:cNvPr id="144" name="圖片 143">
          <a:extLst>
            <a:ext uri="{FF2B5EF4-FFF2-40B4-BE49-F238E27FC236}">
              <a16:creationId xmlns:a16="http://schemas.microsoft.com/office/drawing/2014/main" id="{C512C74B-58D7-4FC2-9B3A-17E52E87D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2" y="1130917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98</xdr:row>
      <xdr:rowOff>65314</xdr:rowOff>
    </xdr:from>
    <xdr:to>
      <xdr:col>3</xdr:col>
      <xdr:colOff>796200</xdr:colOff>
      <xdr:row>98</xdr:row>
      <xdr:rowOff>785314</xdr:rowOff>
    </xdr:to>
    <xdr:pic>
      <xdr:nvPicPr>
        <xdr:cNvPr id="145" name="圖片 144">
          <a:extLst>
            <a:ext uri="{FF2B5EF4-FFF2-40B4-BE49-F238E27FC236}">
              <a16:creationId xmlns:a16="http://schemas.microsoft.com/office/drawing/2014/main" id="{681DCCF4-72BF-43E1-85CB-6D327E187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215825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97971</xdr:colOff>
      <xdr:row>99</xdr:row>
      <xdr:rowOff>54428</xdr:rowOff>
    </xdr:from>
    <xdr:to>
      <xdr:col>3</xdr:col>
      <xdr:colOff>817971</xdr:colOff>
      <xdr:row>99</xdr:row>
      <xdr:rowOff>774428</xdr:rowOff>
    </xdr:to>
    <xdr:pic>
      <xdr:nvPicPr>
        <xdr:cNvPr id="146" name="圖片 145">
          <a:extLst>
            <a:ext uri="{FF2B5EF4-FFF2-40B4-BE49-F238E27FC236}">
              <a16:creationId xmlns:a16="http://schemas.microsoft.com/office/drawing/2014/main" id="{D2C3DC67-7BEA-4C03-80E9-6E8F768E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1" y="1298556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108861</xdr:colOff>
      <xdr:row>100</xdr:row>
      <xdr:rowOff>65316</xdr:rowOff>
    </xdr:from>
    <xdr:to>
      <xdr:col>3</xdr:col>
      <xdr:colOff>739972</xdr:colOff>
      <xdr:row>100</xdr:row>
      <xdr:rowOff>785316</xdr:rowOff>
    </xdr:to>
    <xdr:pic>
      <xdr:nvPicPr>
        <xdr:cNvPr id="147" name="圖片 146">
          <a:extLst>
            <a:ext uri="{FF2B5EF4-FFF2-40B4-BE49-F238E27FC236}">
              <a16:creationId xmlns:a16="http://schemas.microsoft.com/office/drawing/2014/main" id="{DAC17236-2E5B-44C9-870B-BFF452F25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961" y="13834656"/>
          <a:ext cx="631111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87088</xdr:colOff>
      <xdr:row>101</xdr:row>
      <xdr:rowOff>76203</xdr:rowOff>
    </xdr:from>
    <xdr:to>
      <xdr:col>3</xdr:col>
      <xdr:colOff>807088</xdr:colOff>
      <xdr:row>101</xdr:row>
      <xdr:rowOff>597256</xdr:rowOff>
    </xdr:to>
    <xdr:pic>
      <xdr:nvPicPr>
        <xdr:cNvPr id="148" name="圖片 147">
          <a:extLst>
            <a:ext uri="{FF2B5EF4-FFF2-40B4-BE49-F238E27FC236}">
              <a16:creationId xmlns:a16="http://schemas.microsoft.com/office/drawing/2014/main" id="{C1E47E5E-7E3D-49DA-A57D-B4F23F419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188" y="14683743"/>
          <a:ext cx="720000" cy="52105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102</xdr:row>
      <xdr:rowOff>65316</xdr:rowOff>
    </xdr:from>
    <xdr:to>
      <xdr:col>3</xdr:col>
      <xdr:colOff>796202</xdr:colOff>
      <xdr:row>102</xdr:row>
      <xdr:rowOff>785316</xdr:rowOff>
    </xdr:to>
    <xdr:pic>
      <xdr:nvPicPr>
        <xdr:cNvPr id="149" name="圖片 148">
          <a:extLst>
            <a:ext uri="{FF2B5EF4-FFF2-40B4-BE49-F238E27FC236}">
              <a16:creationId xmlns:a16="http://schemas.microsoft.com/office/drawing/2014/main" id="{40988C9D-0398-44CB-A103-FF09CABC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2" y="155110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103</xdr:row>
      <xdr:rowOff>43544</xdr:rowOff>
    </xdr:from>
    <xdr:to>
      <xdr:col>3</xdr:col>
      <xdr:colOff>774430</xdr:colOff>
      <xdr:row>103</xdr:row>
      <xdr:rowOff>763544</xdr:rowOff>
    </xdr:to>
    <xdr:pic>
      <xdr:nvPicPr>
        <xdr:cNvPr id="150" name="圖片 149">
          <a:extLst>
            <a:ext uri="{FF2B5EF4-FFF2-40B4-BE49-F238E27FC236}">
              <a16:creationId xmlns:a16="http://schemas.microsoft.com/office/drawing/2014/main" id="{9CCA06B5-723E-46FA-9145-0ED19B8B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8530" y="1632748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65316</xdr:colOff>
      <xdr:row>104</xdr:row>
      <xdr:rowOff>43544</xdr:rowOff>
    </xdr:from>
    <xdr:to>
      <xdr:col>3</xdr:col>
      <xdr:colOff>785316</xdr:colOff>
      <xdr:row>104</xdr:row>
      <xdr:rowOff>763544</xdr:rowOff>
    </xdr:to>
    <xdr:pic>
      <xdr:nvPicPr>
        <xdr:cNvPr id="151" name="圖片 150">
          <a:extLst>
            <a:ext uri="{FF2B5EF4-FFF2-40B4-BE49-F238E27FC236}">
              <a16:creationId xmlns:a16="http://schemas.microsoft.com/office/drawing/2014/main" id="{53752948-7A05-4597-892F-26326458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416" y="17165684"/>
          <a:ext cx="720000" cy="720000"/>
        </a:xfrm>
        <a:prstGeom prst="rect">
          <a:avLst/>
        </a:prstGeom>
      </xdr:spPr>
    </xdr:pic>
    <xdr:clientData/>
  </xdr:twoCellAnchor>
  <xdr:oneCellAnchor>
    <xdr:from>
      <xdr:col>3</xdr:col>
      <xdr:colOff>55418</xdr:colOff>
      <xdr:row>88</xdr:row>
      <xdr:rowOff>55419</xdr:rowOff>
    </xdr:from>
    <xdr:ext cx="720000" cy="720000"/>
    <xdr:pic>
      <xdr:nvPicPr>
        <xdr:cNvPr id="152" name="圖片 151">
          <a:extLst>
            <a:ext uri="{FF2B5EF4-FFF2-40B4-BE49-F238E27FC236}">
              <a16:creationId xmlns:a16="http://schemas.microsoft.com/office/drawing/2014/main" id="{93203A9A-8C9C-4D04-994E-A070C451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518" y="3766359"/>
          <a:ext cx="720000" cy="720000"/>
        </a:xfrm>
        <a:prstGeom prst="rect">
          <a:avLst/>
        </a:prstGeom>
      </xdr:spPr>
    </xdr:pic>
    <xdr:clientData/>
  </xdr:oneCellAnchor>
  <xdr:oneCellAnchor>
    <xdr:from>
      <xdr:col>3</xdr:col>
      <xdr:colOff>54430</xdr:colOff>
      <xdr:row>93</xdr:row>
      <xdr:rowOff>54430</xdr:rowOff>
    </xdr:from>
    <xdr:ext cx="720000" cy="720000"/>
    <xdr:pic>
      <xdr:nvPicPr>
        <xdr:cNvPr id="153" name="圖片 152">
          <a:extLst>
            <a:ext uri="{FF2B5EF4-FFF2-40B4-BE49-F238E27FC236}">
              <a16:creationId xmlns:a16="http://schemas.microsoft.com/office/drawing/2014/main" id="{30EE085A-3D37-4D8D-97FC-91469877C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8530" y="7956370"/>
          <a:ext cx="720000" cy="720000"/>
        </a:xfrm>
        <a:prstGeom prst="rect">
          <a:avLst/>
        </a:prstGeom>
      </xdr:spPr>
    </xdr:pic>
    <xdr:clientData/>
  </xdr:oneCellAnchor>
  <xdr:twoCellAnchor editAs="oneCell">
    <xdr:from>
      <xdr:col>3</xdr:col>
      <xdr:colOff>95553</xdr:colOff>
      <xdr:row>105</xdr:row>
      <xdr:rowOff>91925</xdr:rowOff>
    </xdr:from>
    <xdr:to>
      <xdr:col>3</xdr:col>
      <xdr:colOff>743553</xdr:colOff>
      <xdr:row>105</xdr:row>
      <xdr:rowOff>739925</xdr:rowOff>
    </xdr:to>
    <xdr:pic>
      <xdr:nvPicPr>
        <xdr:cNvPr id="154" name="圖片 153">
          <a:extLst>
            <a:ext uri="{FF2B5EF4-FFF2-40B4-BE49-F238E27FC236}">
              <a16:creationId xmlns:a16="http://schemas.microsoft.com/office/drawing/2014/main" id="{AB7362B5-20C5-42FE-8894-AB2D0564E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653" y="18052265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106</xdr:row>
      <xdr:rowOff>65315</xdr:rowOff>
    </xdr:from>
    <xdr:to>
      <xdr:col>3</xdr:col>
      <xdr:colOff>828857</xdr:colOff>
      <xdr:row>106</xdr:row>
      <xdr:rowOff>785315</xdr:rowOff>
    </xdr:to>
    <xdr:pic>
      <xdr:nvPicPr>
        <xdr:cNvPr id="156" name="圖片 155">
          <a:extLst>
            <a:ext uri="{FF2B5EF4-FFF2-40B4-BE49-F238E27FC236}">
              <a16:creationId xmlns:a16="http://schemas.microsoft.com/office/drawing/2014/main" id="{9355495D-9DAE-4BD0-87BB-80D31968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957" y="1886385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87086</xdr:colOff>
      <xdr:row>107</xdr:row>
      <xdr:rowOff>65314</xdr:rowOff>
    </xdr:from>
    <xdr:to>
      <xdr:col>3</xdr:col>
      <xdr:colOff>807086</xdr:colOff>
      <xdr:row>107</xdr:row>
      <xdr:rowOff>785314</xdr:rowOff>
    </xdr:to>
    <xdr:pic>
      <xdr:nvPicPr>
        <xdr:cNvPr id="157" name="圖片 156">
          <a:extLst>
            <a:ext uri="{FF2B5EF4-FFF2-40B4-BE49-F238E27FC236}">
              <a16:creationId xmlns:a16="http://schemas.microsoft.com/office/drawing/2014/main" id="{9E263483-C2DD-43C3-8AFB-8CF3946E3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186" y="1970205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65316</xdr:colOff>
      <xdr:row>108</xdr:row>
      <xdr:rowOff>54430</xdr:rowOff>
    </xdr:from>
    <xdr:to>
      <xdr:col>3</xdr:col>
      <xdr:colOff>785316</xdr:colOff>
      <xdr:row>108</xdr:row>
      <xdr:rowOff>774430</xdr:rowOff>
    </xdr:to>
    <xdr:pic>
      <xdr:nvPicPr>
        <xdr:cNvPr id="158" name="圖片 157">
          <a:extLst>
            <a:ext uri="{FF2B5EF4-FFF2-40B4-BE49-F238E27FC236}">
              <a16:creationId xmlns:a16="http://schemas.microsoft.com/office/drawing/2014/main" id="{F5987873-97D4-47D2-BABC-6E664970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416" y="2052937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65315</xdr:colOff>
      <xdr:row>109</xdr:row>
      <xdr:rowOff>54430</xdr:rowOff>
    </xdr:from>
    <xdr:to>
      <xdr:col>3</xdr:col>
      <xdr:colOff>785315</xdr:colOff>
      <xdr:row>109</xdr:row>
      <xdr:rowOff>774430</xdr:rowOff>
    </xdr:to>
    <xdr:pic>
      <xdr:nvPicPr>
        <xdr:cNvPr id="159" name="圖片 158">
          <a:extLst>
            <a:ext uri="{FF2B5EF4-FFF2-40B4-BE49-F238E27FC236}">
              <a16:creationId xmlns:a16="http://schemas.microsoft.com/office/drawing/2014/main" id="{417BA2C5-E628-45C6-A5D2-DE973900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415" y="2136757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65316</xdr:colOff>
      <xdr:row>110</xdr:row>
      <xdr:rowOff>65316</xdr:rowOff>
    </xdr:from>
    <xdr:to>
      <xdr:col>3</xdr:col>
      <xdr:colOff>785316</xdr:colOff>
      <xdr:row>110</xdr:row>
      <xdr:rowOff>785316</xdr:rowOff>
    </xdr:to>
    <xdr:pic>
      <xdr:nvPicPr>
        <xdr:cNvPr id="160" name="圖片 159">
          <a:extLst>
            <a:ext uri="{FF2B5EF4-FFF2-40B4-BE49-F238E27FC236}">
              <a16:creationId xmlns:a16="http://schemas.microsoft.com/office/drawing/2014/main" id="{DC8776BA-28F8-4727-880B-327A921BB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416" y="222166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76202</xdr:colOff>
      <xdr:row>111</xdr:row>
      <xdr:rowOff>65316</xdr:rowOff>
    </xdr:from>
    <xdr:to>
      <xdr:col>3</xdr:col>
      <xdr:colOff>796202</xdr:colOff>
      <xdr:row>111</xdr:row>
      <xdr:rowOff>785316</xdr:rowOff>
    </xdr:to>
    <xdr:pic>
      <xdr:nvPicPr>
        <xdr:cNvPr id="161" name="圖片 160">
          <a:extLst>
            <a:ext uri="{FF2B5EF4-FFF2-40B4-BE49-F238E27FC236}">
              <a16:creationId xmlns:a16="http://schemas.microsoft.com/office/drawing/2014/main" id="{41A30F4E-E1A8-4E7F-BD1F-B01EDDFAB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2" y="23054856"/>
          <a:ext cx="720000" cy="720000"/>
        </a:xfrm>
        <a:prstGeom prst="rect">
          <a:avLst/>
        </a:prstGeom>
      </xdr:spPr>
    </xdr:pic>
    <xdr:clientData/>
  </xdr:twoCellAnchor>
  <xdr:oneCellAnchor>
    <xdr:from>
      <xdr:col>3</xdr:col>
      <xdr:colOff>65314</xdr:colOff>
      <xdr:row>112</xdr:row>
      <xdr:rowOff>65314</xdr:rowOff>
    </xdr:from>
    <xdr:ext cx="720000" cy="720000"/>
    <xdr:pic>
      <xdr:nvPicPr>
        <xdr:cNvPr id="162" name="圖片 161">
          <a:extLst>
            <a:ext uri="{FF2B5EF4-FFF2-40B4-BE49-F238E27FC236}">
              <a16:creationId xmlns:a16="http://schemas.microsoft.com/office/drawing/2014/main" id="{C5639EF8-5F9D-4940-ABFD-7D7765923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414" y="23893054"/>
          <a:ext cx="720000" cy="720000"/>
        </a:xfrm>
        <a:prstGeom prst="rect">
          <a:avLst/>
        </a:prstGeom>
      </xdr:spPr>
    </xdr:pic>
    <xdr:clientData/>
  </xdr:oneCellAnchor>
  <xdr:oneCellAnchor>
    <xdr:from>
      <xdr:col>3</xdr:col>
      <xdr:colOff>97971</xdr:colOff>
      <xdr:row>113</xdr:row>
      <xdr:rowOff>65314</xdr:rowOff>
    </xdr:from>
    <xdr:ext cx="720000" cy="720000"/>
    <xdr:pic>
      <xdr:nvPicPr>
        <xdr:cNvPr id="163" name="圖片 162">
          <a:extLst>
            <a:ext uri="{FF2B5EF4-FFF2-40B4-BE49-F238E27FC236}">
              <a16:creationId xmlns:a16="http://schemas.microsoft.com/office/drawing/2014/main" id="{85AA36E5-28C8-4777-B9CC-5016F5D3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1" y="24731254"/>
          <a:ext cx="720000" cy="720000"/>
        </a:xfrm>
        <a:prstGeom prst="rect">
          <a:avLst/>
        </a:prstGeom>
      </xdr:spPr>
    </xdr:pic>
    <xdr:clientData/>
  </xdr:oneCellAnchor>
  <xdr:twoCellAnchor editAs="oneCell">
    <xdr:from>
      <xdr:col>3</xdr:col>
      <xdr:colOff>76202</xdr:colOff>
      <xdr:row>115</xdr:row>
      <xdr:rowOff>54430</xdr:rowOff>
    </xdr:from>
    <xdr:to>
      <xdr:col>3</xdr:col>
      <xdr:colOff>796202</xdr:colOff>
      <xdr:row>115</xdr:row>
      <xdr:rowOff>774430</xdr:rowOff>
    </xdr:to>
    <xdr:pic>
      <xdr:nvPicPr>
        <xdr:cNvPr id="164" name="圖片 163">
          <a:extLst>
            <a:ext uri="{FF2B5EF4-FFF2-40B4-BE49-F238E27FC236}">
              <a16:creationId xmlns:a16="http://schemas.microsoft.com/office/drawing/2014/main" id="{4D563856-88D2-4EEC-AB03-5F7370570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2" y="2639677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87086</xdr:colOff>
      <xdr:row>114</xdr:row>
      <xdr:rowOff>76201</xdr:rowOff>
    </xdr:from>
    <xdr:to>
      <xdr:col>3</xdr:col>
      <xdr:colOff>807086</xdr:colOff>
      <xdr:row>114</xdr:row>
      <xdr:rowOff>796201</xdr:rowOff>
    </xdr:to>
    <xdr:pic>
      <xdr:nvPicPr>
        <xdr:cNvPr id="165" name="圖片 164">
          <a:extLst>
            <a:ext uri="{FF2B5EF4-FFF2-40B4-BE49-F238E27FC236}">
              <a16:creationId xmlns:a16="http://schemas.microsoft.com/office/drawing/2014/main" id="{FF2FE0EF-5FAE-4CFE-907F-4C2F92C8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186" y="25580341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116</xdr:row>
      <xdr:rowOff>50800</xdr:rowOff>
    </xdr:from>
    <xdr:to>
      <xdr:col>3</xdr:col>
      <xdr:colOff>853440</xdr:colOff>
      <xdr:row>116</xdr:row>
      <xdr:rowOff>711721</xdr:rowOff>
    </xdr:to>
    <xdr:pic>
      <xdr:nvPicPr>
        <xdr:cNvPr id="167" name="圖片 166" descr="messageImage_1663146735597.jpg">
          <a:extLst>
            <a:ext uri="{FF2B5EF4-FFF2-40B4-BE49-F238E27FC236}">
              <a16:creationId xmlns:a16="http://schemas.microsoft.com/office/drawing/2014/main" id="{D5B199E7-A89F-4BDF-9086-D21D68E38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374900" y="3761740"/>
          <a:ext cx="802640" cy="6609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76202</xdr:colOff>
      <xdr:row>1</xdr:row>
      <xdr:rowOff>43544</xdr:rowOff>
    </xdr:from>
    <xdr:to>
      <xdr:col>3</xdr:col>
      <xdr:colOff>792482</xdr:colOff>
      <xdr:row>1</xdr:row>
      <xdr:rowOff>554084</xdr:rowOff>
    </xdr:to>
    <xdr:pic>
      <xdr:nvPicPr>
        <xdr:cNvPr id="2" name="圖片 12">
          <a:extLst>
            <a:ext uri="{FF2B5EF4-FFF2-40B4-BE49-F238E27FC236}">
              <a16:creationId xmlns:a16="http://schemas.microsoft.com/office/drawing/2014/main" id="{BD92359D-2E37-4F70-95F5-959EB3B0D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259" y="6487887"/>
          <a:ext cx="71628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54430</xdr:colOff>
      <xdr:row>2</xdr:row>
      <xdr:rowOff>54430</xdr:rowOff>
    </xdr:from>
    <xdr:to>
      <xdr:col>3</xdr:col>
      <xdr:colOff>778330</xdr:colOff>
      <xdr:row>2</xdr:row>
      <xdr:rowOff>564970</xdr:rowOff>
    </xdr:to>
    <xdr:pic>
      <xdr:nvPicPr>
        <xdr:cNvPr id="3" name="圖片 13">
          <a:extLst>
            <a:ext uri="{FF2B5EF4-FFF2-40B4-BE49-F238E27FC236}">
              <a16:creationId xmlns:a16="http://schemas.microsoft.com/office/drawing/2014/main" id="{A05BD6E5-51BC-48E2-BFE9-8324EBDA7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487" y="7304316"/>
          <a:ext cx="72390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73C61-6C0C-4342-B0EA-92F86749E8E4}">
  <sheetPr>
    <tabColor rgb="FFFF0000"/>
  </sheetPr>
  <dimension ref="A1:AA650"/>
  <sheetViews>
    <sheetView tabSelected="1" zoomScale="60" zoomScaleNormal="60" workbookViewId="0">
      <pane ySplit="1" topLeftCell="A106" activePane="bottomLeft" state="frozen"/>
      <selection activeCell="C3" sqref="C3"/>
      <selection pane="bottomLeft" activeCell="X1" sqref="X1"/>
    </sheetView>
  </sheetViews>
  <sheetFormatPr defaultColWidth="17.33203125" defaultRowHeight="66" customHeight="1" x14ac:dyDescent="0.3"/>
  <cols>
    <col min="1" max="3" width="17.33203125" style="4"/>
    <col min="4" max="4" width="17.33203125" style="17"/>
    <col min="5" max="5" width="0" style="17" hidden="1" customWidth="1"/>
    <col min="6" max="6" width="0" style="28" hidden="1" customWidth="1"/>
    <col min="7" max="7" width="0" style="18" hidden="1" customWidth="1"/>
    <col min="8" max="8" width="0" style="17" hidden="1" customWidth="1"/>
    <col min="9" max="9" width="17.33203125" style="5"/>
    <col min="10" max="11" width="0" style="6" hidden="1" customWidth="1"/>
    <col min="12" max="20" width="0" style="4" hidden="1" customWidth="1"/>
    <col min="21" max="23" width="12.5546875" style="4" customWidth="1"/>
    <col min="24" max="26" width="20.88671875" style="31" customWidth="1"/>
    <col min="27" max="27" width="20.6640625" style="7" customWidth="1"/>
    <col min="28" max="16384" width="17.33203125" style="11"/>
  </cols>
  <sheetData>
    <row r="1" spans="1:27" s="10" customFormat="1" ht="66" customHeight="1" x14ac:dyDescent="0.3">
      <c r="A1" s="27" t="s">
        <v>15</v>
      </c>
      <c r="B1" s="8" t="s">
        <v>16</v>
      </c>
      <c r="C1" s="8" t="s">
        <v>17</v>
      </c>
      <c r="D1" s="8" t="s">
        <v>18</v>
      </c>
      <c r="E1" s="8" t="s">
        <v>0</v>
      </c>
      <c r="F1" s="12" t="s">
        <v>1</v>
      </c>
      <c r="G1" s="13" t="s">
        <v>2</v>
      </c>
      <c r="H1" s="8" t="s">
        <v>3</v>
      </c>
      <c r="I1" s="14" t="s">
        <v>19</v>
      </c>
      <c r="J1" s="15" t="s">
        <v>4</v>
      </c>
      <c r="K1" s="15" t="s">
        <v>5</v>
      </c>
      <c r="L1" s="8" t="s">
        <v>6</v>
      </c>
      <c r="M1" s="8" t="s">
        <v>7</v>
      </c>
      <c r="N1" s="9" t="s">
        <v>8</v>
      </c>
      <c r="O1" s="9" t="s">
        <v>9</v>
      </c>
      <c r="P1" s="9" t="s">
        <v>10</v>
      </c>
      <c r="Q1" s="16" t="s">
        <v>11</v>
      </c>
      <c r="R1" s="16" t="s">
        <v>11</v>
      </c>
      <c r="S1" s="9" t="s">
        <v>12</v>
      </c>
      <c r="T1" s="9" t="s">
        <v>13</v>
      </c>
      <c r="U1" s="45" t="s">
        <v>30</v>
      </c>
      <c r="V1" s="45" t="s">
        <v>32</v>
      </c>
      <c r="W1" s="45" t="s">
        <v>31</v>
      </c>
      <c r="X1" s="35" t="s">
        <v>27</v>
      </c>
      <c r="Y1" s="35" t="s">
        <v>27</v>
      </c>
      <c r="Z1" s="35" t="s">
        <v>27</v>
      </c>
      <c r="AA1" s="34" t="s">
        <v>29</v>
      </c>
    </row>
    <row r="2" spans="1:27" ht="66" customHeight="1" x14ac:dyDescent="0.3">
      <c r="A2" s="4" t="s">
        <v>33</v>
      </c>
      <c r="B2" s="2">
        <v>810190</v>
      </c>
      <c r="C2" s="2">
        <v>810190943</v>
      </c>
      <c r="D2" s="2"/>
      <c r="I2" s="5">
        <v>100</v>
      </c>
      <c r="U2" s="51"/>
      <c r="V2" s="52" t="s">
        <v>38</v>
      </c>
      <c r="W2" s="53"/>
      <c r="AA2" s="7">
        <f t="shared" ref="AA2:AA26" si="0">SUM(X2)+Y2+Z2-I2</f>
        <v>-100</v>
      </c>
    </row>
    <row r="3" spans="1:27" ht="66" customHeight="1" x14ac:dyDescent="0.3">
      <c r="A3" s="4" t="s">
        <v>33</v>
      </c>
      <c r="B3" s="2">
        <v>810191</v>
      </c>
      <c r="C3" s="2">
        <v>810191019</v>
      </c>
      <c r="D3" s="2"/>
      <c r="I3" s="5">
        <v>100</v>
      </c>
      <c r="U3" s="39"/>
      <c r="V3" s="52" t="s">
        <v>38</v>
      </c>
      <c r="W3" s="52"/>
      <c r="AA3" s="7">
        <f t="shared" si="0"/>
        <v>-100</v>
      </c>
    </row>
    <row r="4" spans="1:27" ht="66" customHeight="1" x14ac:dyDescent="0.3">
      <c r="A4" s="4" t="s">
        <v>33</v>
      </c>
      <c r="B4" s="32">
        <v>820432</v>
      </c>
      <c r="C4" s="32">
        <v>820432943</v>
      </c>
      <c r="D4" s="41"/>
      <c r="I4" s="5">
        <v>60</v>
      </c>
      <c r="U4" s="39"/>
      <c r="V4" s="54" t="s">
        <v>38</v>
      </c>
      <c r="W4" s="52"/>
      <c r="AA4" s="7">
        <f t="shared" si="0"/>
        <v>-60</v>
      </c>
    </row>
    <row r="5" spans="1:27" ht="66" customHeight="1" thickBot="1" x14ac:dyDescent="0.35">
      <c r="A5" s="4" t="s">
        <v>33</v>
      </c>
      <c r="B5" s="32">
        <v>820432</v>
      </c>
      <c r="C5" s="32">
        <v>820432943</v>
      </c>
      <c r="D5" s="41"/>
      <c r="I5" s="5">
        <v>40</v>
      </c>
      <c r="U5" s="39"/>
      <c r="V5" s="54" t="s">
        <v>38</v>
      </c>
      <c r="W5" s="52"/>
      <c r="AA5" s="7">
        <f t="shared" si="0"/>
        <v>-40</v>
      </c>
    </row>
    <row r="6" spans="1:27" ht="66" customHeight="1" thickBot="1" x14ac:dyDescent="0.35">
      <c r="A6" s="4" t="s">
        <v>33</v>
      </c>
      <c r="B6" s="32">
        <v>820433</v>
      </c>
      <c r="C6" s="32">
        <v>820433019</v>
      </c>
      <c r="D6" s="41"/>
      <c r="I6" s="5">
        <v>70</v>
      </c>
      <c r="U6" s="55" t="s">
        <v>39</v>
      </c>
      <c r="V6" s="54"/>
      <c r="W6" s="56" t="s">
        <v>40</v>
      </c>
      <c r="AA6" s="7">
        <f t="shared" si="0"/>
        <v>-70</v>
      </c>
    </row>
    <row r="7" spans="1:27" ht="66" customHeight="1" thickBot="1" x14ac:dyDescent="0.35">
      <c r="A7" s="4" t="s">
        <v>33</v>
      </c>
      <c r="B7" s="42">
        <v>820433</v>
      </c>
      <c r="C7" s="1">
        <v>820433017</v>
      </c>
      <c r="D7" s="2"/>
      <c r="I7" s="5">
        <v>30</v>
      </c>
      <c r="U7" s="39"/>
      <c r="V7" s="54" t="s">
        <v>38</v>
      </c>
      <c r="W7" s="52"/>
      <c r="AA7" s="7">
        <f t="shared" si="0"/>
        <v>-30</v>
      </c>
    </row>
    <row r="8" spans="1:27" ht="66" customHeight="1" thickBot="1" x14ac:dyDescent="0.35">
      <c r="A8" s="4" t="s">
        <v>33</v>
      </c>
      <c r="B8" s="32">
        <v>820454</v>
      </c>
      <c r="C8" s="32">
        <v>820454019</v>
      </c>
      <c r="D8" s="33"/>
      <c r="I8" s="5">
        <v>100</v>
      </c>
      <c r="U8" s="55" t="s">
        <v>39</v>
      </c>
      <c r="V8" s="54"/>
      <c r="W8" s="56" t="s">
        <v>40</v>
      </c>
      <c r="AA8" s="7">
        <f t="shared" si="0"/>
        <v>-100</v>
      </c>
    </row>
    <row r="9" spans="1:27" ht="66" customHeight="1" thickBot="1" x14ac:dyDescent="0.35">
      <c r="A9" s="4" t="s">
        <v>33</v>
      </c>
      <c r="B9" s="2">
        <v>810192</v>
      </c>
      <c r="C9" s="2">
        <v>810192019</v>
      </c>
      <c r="D9" s="2"/>
      <c r="I9" s="5">
        <v>100</v>
      </c>
      <c r="U9" s="39"/>
      <c r="V9" s="54"/>
      <c r="W9" s="56" t="s">
        <v>40</v>
      </c>
      <c r="AA9" s="7">
        <f t="shared" si="0"/>
        <v>-100</v>
      </c>
    </row>
    <row r="10" spans="1:27" ht="66" customHeight="1" thickBot="1" x14ac:dyDescent="0.35">
      <c r="A10" s="4" t="s">
        <v>33</v>
      </c>
      <c r="B10" s="32">
        <v>820430</v>
      </c>
      <c r="C10" s="32">
        <v>820430062</v>
      </c>
      <c r="D10" s="41"/>
      <c r="I10" s="5">
        <v>50</v>
      </c>
      <c r="U10" s="55" t="s">
        <v>39</v>
      </c>
      <c r="V10" s="54" t="s">
        <v>38</v>
      </c>
      <c r="W10" s="54"/>
      <c r="AA10" s="7">
        <f t="shared" si="0"/>
        <v>-50</v>
      </c>
    </row>
    <row r="11" spans="1:27" ht="66" customHeight="1" thickBot="1" x14ac:dyDescent="0.35">
      <c r="A11" s="4" t="s">
        <v>33</v>
      </c>
      <c r="B11" s="43">
        <v>820430</v>
      </c>
      <c r="C11" s="1">
        <v>820430017</v>
      </c>
      <c r="D11" s="2"/>
      <c r="I11" s="5">
        <v>50</v>
      </c>
      <c r="U11" s="55" t="s">
        <v>39</v>
      </c>
      <c r="V11" s="54"/>
      <c r="W11" s="56" t="s">
        <v>40</v>
      </c>
      <c r="AA11" s="7">
        <f t="shared" si="0"/>
        <v>-50</v>
      </c>
    </row>
    <row r="12" spans="1:27" ht="66" customHeight="1" thickBot="1" x14ac:dyDescent="0.35">
      <c r="A12" s="4" t="s">
        <v>33</v>
      </c>
      <c r="B12" s="32">
        <v>820431</v>
      </c>
      <c r="C12" s="32">
        <v>820431943</v>
      </c>
      <c r="D12" s="41"/>
      <c r="I12" s="5">
        <v>100</v>
      </c>
      <c r="U12" s="55" t="s">
        <v>39</v>
      </c>
      <c r="V12" s="54" t="s">
        <v>38</v>
      </c>
      <c r="W12" s="52"/>
      <c r="AA12" s="7">
        <f t="shared" si="0"/>
        <v>-100</v>
      </c>
    </row>
    <row r="13" spans="1:27" ht="66" customHeight="1" x14ac:dyDescent="0.3">
      <c r="A13" s="4" t="s">
        <v>33</v>
      </c>
      <c r="B13" s="32">
        <v>820448</v>
      </c>
      <c r="C13" s="32">
        <v>820448019</v>
      </c>
      <c r="D13" s="33"/>
      <c r="I13" s="5">
        <v>100</v>
      </c>
      <c r="U13" s="39"/>
      <c r="V13" s="54" t="s">
        <v>38</v>
      </c>
      <c r="W13" s="52"/>
      <c r="AA13" s="7">
        <f t="shared" si="0"/>
        <v>-100</v>
      </c>
    </row>
    <row r="14" spans="1:27" ht="66" customHeight="1" x14ac:dyDescent="0.3">
      <c r="A14" s="4" t="s">
        <v>33</v>
      </c>
      <c r="B14" s="32">
        <v>820456</v>
      </c>
      <c r="C14" s="32">
        <v>820456827</v>
      </c>
      <c r="D14" s="33"/>
      <c r="I14" s="5">
        <v>100</v>
      </c>
      <c r="U14" s="39"/>
      <c r="V14" s="54" t="s">
        <v>38</v>
      </c>
      <c r="W14" s="52"/>
      <c r="AA14" s="7">
        <f t="shared" si="0"/>
        <v>-100</v>
      </c>
    </row>
    <row r="15" spans="1:27" ht="66" customHeight="1" x14ac:dyDescent="0.3">
      <c r="A15" s="4" t="s">
        <v>33</v>
      </c>
      <c r="B15" s="1">
        <v>810069</v>
      </c>
      <c r="C15" s="1">
        <v>810069943</v>
      </c>
      <c r="D15" s="2"/>
      <c r="I15" s="5">
        <v>50</v>
      </c>
      <c r="U15" s="39"/>
      <c r="V15" s="54"/>
      <c r="W15" s="54"/>
      <c r="AA15" s="7">
        <f t="shared" si="0"/>
        <v>-50</v>
      </c>
    </row>
    <row r="16" spans="1:27" ht="66" customHeight="1" x14ac:dyDescent="0.3">
      <c r="A16" s="4" t="s">
        <v>33</v>
      </c>
      <c r="B16" s="1">
        <v>810122</v>
      </c>
      <c r="C16" s="1">
        <v>810122849</v>
      </c>
      <c r="D16" s="2"/>
      <c r="I16" s="5">
        <v>50</v>
      </c>
      <c r="U16" s="39"/>
      <c r="V16" s="54"/>
      <c r="W16" s="54"/>
      <c r="AA16" s="7">
        <f t="shared" si="0"/>
        <v>-50</v>
      </c>
    </row>
    <row r="17" spans="1:27" ht="66" customHeight="1" x14ac:dyDescent="0.3">
      <c r="A17" s="4" t="s">
        <v>33</v>
      </c>
      <c r="B17" s="32">
        <v>820019</v>
      </c>
      <c r="C17" s="33">
        <v>820019019</v>
      </c>
      <c r="D17" s="33"/>
      <c r="I17" s="5">
        <v>100</v>
      </c>
      <c r="U17" s="39"/>
      <c r="V17" s="54"/>
      <c r="W17" s="54"/>
      <c r="AA17" s="7">
        <f t="shared" si="0"/>
        <v>-100</v>
      </c>
    </row>
    <row r="18" spans="1:27" ht="66" customHeight="1" x14ac:dyDescent="0.3">
      <c r="A18" s="4" t="s">
        <v>33</v>
      </c>
      <c r="B18" s="32">
        <v>820020</v>
      </c>
      <c r="C18" s="32">
        <v>820020019</v>
      </c>
      <c r="D18" s="33"/>
      <c r="I18" s="5">
        <v>80</v>
      </c>
      <c r="U18" s="39"/>
      <c r="V18" s="54"/>
      <c r="W18" s="54"/>
      <c r="AA18" s="7">
        <f t="shared" si="0"/>
        <v>-80</v>
      </c>
    </row>
    <row r="19" spans="1:27" ht="66" customHeight="1" x14ac:dyDescent="0.3">
      <c r="A19" s="4" t="s">
        <v>33</v>
      </c>
      <c r="B19" s="32">
        <v>820034</v>
      </c>
      <c r="C19" s="32">
        <v>820034804</v>
      </c>
      <c r="D19" s="33"/>
      <c r="I19" s="5">
        <v>50</v>
      </c>
      <c r="U19" s="39"/>
      <c r="V19" s="54"/>
      <c r="W19" s="54"/>
      <c r="AA19" s="7">
        <f t="shared" si="0"/>
        <v>-50</v>
      </c>
    </row>
    <row r="20" spans="1:27" ht="66" customHeight="1" x14ac:dyDescent="0.3">
      <c r="A20" s="4" t="s">
        <v>33</v>
      </c>
      <c r="B20" s="32">
        <v>820042</v>
      </c>
      <c r="C20" s="32">
        <v>820042019</v>
      </c>
      <c r="D20" s="33"/>
      <c r="I20" s="5">
        <v>50</v>
      </c>
      <c r="U20" s="39"/>
      <c r="V20" s="54"/>
      <c r="W20" s="54"/>
      <c r="AA20" s="7">
        <f t="shared" si="0"/>
        <v>-50</v>
      </c>
    </row>
    <row r="21" spans="1:27" ht="66" customHeight="1" x14ac:dyDescent="0.3">
      <c r="A21" s="4" t="s">
        <v>33</v>
      </c>
      <c r="B21" s="32">
        <v>820140</v>
      </c>
      <c r="C21" s="32">
        <v>820140087</v>
      </c>
      <c r="D21" s="33"/>
      <c r="I21" s="5">
        <v>80</v>
      </c>
      <c r="U21" s="39"/>
      <c r="V21" s="54"/>
      <c r="W21" s="54"/>
      <c r="AA21" s="7">
        <f t="shared" si="0"/>
        <v>-80</v>
      </c>
    </row>
    <row r="22" spans="1:27" ht="66" customHeight="1" x14ac:dyDescent="0.3">
      <c r="A22" s="4" t="s">
        <v>33</v>
      </c>
      <c r="B22" s="32">
        <v>820147</v>
      </c>
      <c r="C22" s="32">
        <v>820147100</v>
      </c>
      <c r="D22" s="33"/>
      <c r="I22" s="5">
        <v>50</v>
      </c>
      <c r="U22" s="39"/>
      <c r="V22" s="54"/>
      <c r="W22" s="54"/>
      <c r="AA22" s="7">
        <f t="shared" si="0"/>
        <v>-50</v>
      </c>
    </row>
    <row r="23" spans="1:27" ht="66" customHeight="1" x14ac:dyDescent="0.3">
      <c r="A23" s="4" t="s">
        <v>33</v>
      </c>
      <c r="B23" s="32">
        <v>820180</v>
      </c>
      <c r="C23" s="32">
        <v>820180836</v>
      </c>
      <c r="D23" s="33"/>
      <c r="I23" s="5">
        <v>100</v>
      </c>
      <c r="U23" s="39"/>
      <c r="V23" s="54"/>
      <c r="W23" s="54"/>
      <c r="AA23" s="7">
        <f t="shared" si="0"/>
        <v>-100</v>
      </c>
    </row>
    <row r="24" spans="1:27" ht="66" customHeight="1" x14ac:dyDescent="0.3">
      <c r="A24" s="4" t="s">
        <v>33</v>
      </c>
      <c r="B24" s="32">
        <v>820189</v>
      </c>
      <c r="C24" s="32">
        <v>820189019</v>
      </c>
      <c r="D24" s="33"/>
      <c r="I24" s="5">
        <v>80</v>
      </c>
      <c r="U24" s="39"/>
      <c r="V24" s="54"/>
      <c r="W24" s="54"/>
      <c r="AA24" s="7">
        <f t="shared" si="0"/>
        <v>-80</v>
      </c>
    </row>
    <row r="25" spans="1:27" ht="66" customHeight="1" x14ac:dyDescent="0.3">
      <c r="A25" s="4" t="s">
        <v>33</v>
      </c>
      <c r="B25" s="32">
        <v>820190</v>
      </c>
      <c r="C25" s="32">
        <v>820190067</v>
      </c>
      <c r="D25" s="33"/>
      <c r="I25" s="5">
        <v>50</v>
      </c>
      <c r="U25" s="39"/>
      <c r="V25" s="54"/>
      <c r="W25" s="54"/>
      <c r="AA25" s="7">
        <f t="shared" si="0"/>
        <v>-50</v>
      </c>
    </row>
    <row r="26" spans="1:27" ht="66" customHeight="1" x14ac:dyDescent="0.3">
      <c r="A26" s="4" t="s">
        <v>33</v>
      </c>
      <c r="B26" s="32">
        <v>820193</v>
      </c>
      <c r="C26" s="32">
        <v>820193016</v>
      </c>
      <c r="D26" s="33"/>
      <c r="I26" s="5">
        <v>50</v>
      </c>
      <c r="U26" s="39"/>
      <c r="V26" s="54"/>
      <c r="W26" s="54"/>
      <c r="AA26" s="7">
        <f t="shared" si="0"/>
        <v>-50</v>
      </c>
    </row>
    <row r="27" spans="1:27" ht="66" customHeight="1" x14ac:dyDescent="0.3">
      <c r="A27" s="4" t="s">
        <v>33</v>
      </c>
      <c r="B27" s="33">
        <v>820257</v>
      </c>
      <c r="C27" s="33">
        <v>820257846</v>
      </c>
      <c r="D27" s="33"/>
      <c r="I27" s="5">
        <v>80</v>
      </c>
      <c r="U27" s="39"/>
      <c r="V27" s="54"/>
      <c r="W27" s="54"/>
      <c r="AA27" s="7">
        <f t="shared" ref="AA27:AA83" si="1">SUM(X27)+Y27+Z27-I27</f>
        <v>-80</v>
      </c>
    </row>
    <row r="28" spans="1:27" ht="66" customHeight="1" x14ac:dyDescent="0.3">
      <c r="A28" s="4" t="s">
        <v>33</v>
      </c>
      <c r="B28" s="32">
        <v>820288</v>
      </c>
      <c r="C28" s="32">
        <v>820288015</v>
      </c>
      <c r="D28" s="33"/>
      <c r="I28" s="5">
        <v>50</v>
      </c>
      <c r="U28" s="39"/>
      <c r="V28" s="54"/>
      <c r="W28" s="54"/>
      <c r="AA28" s="7">
        <f t="shared" si="1"/>
        <v>-50</v>
      </c>
    </row>
    <row r="29" spans="1:27" ht="66" customHeight="1" x14ac:dyDescent="0.3">
      <c r="A29" s="4" t="s">
        <v>33</v>
      </c>
      <c r="B29" s="32">
        <v>820289</v>
      </c>
      <c r="C29" s="32">
        <v>820289019</v>
      </c>
      <c r="D29" s="33"/>
      <c r="I29" s="5">
        <v>50</v>
      </c>
      <c r="U29" s="39"/>
      <c r="V29" s="54"/>
      <c r="W29" s="54"/>
      <c r="AA29" s="7">
        <f t="shared" si="1"/>
        <v>-50</v>
      </c>
    </row>
    <row r="30" spans="1:27" ht="66" customHeight="1" x14ac:dyDescent="0.3">
      <c r="A30" s="4" t="s">
        <v>33</v>
      </c>
      <c r="B30" s="33">
        <v>820293</v>
      </c>
      <c r="C30" s="33">
        <v>820293019</v>
      </c>
      <c r="D30" s="33"/>
      <c r="I30" s="5">
        <v>50</v>
      </c>
      <c r="U30" s="39"/>
      <c r="V30" s="54"/>
      <c r="W30" s="54"/>
      <c r="AA30" s="7">
        <f t="shared" si="1"/>
        <v>-50</v>
      </c>
    </row>
    <row r="31" spans="1:27" ht="66" customHeight="1" x14ac:dyDescent="0.3">
      <c r="A31" s="4" t="s">
        <v>33</v>
      </c>
      <c r="B31" s="33">
        <v>820324</v>
      </c>
      <c r="C31" s="32">
        <v>820324019</v>
      </c>
      <c r="D31" s="44"/>
      <c r="I31" s="5">
        <v>100</v>
      </c>
      <c r="U31" s="40"/>
      <c r="V31" s="57"/>
      <c r="W31" s="57"/>
      <c r="AA31" s="7">
        <f t="shared" si="1"/>
        <v>-100</v>
      </c>
    </row>
    <row r="32" spans="1:27" ht="66" customHeight="1" x14ac:dyDescent="0.3">
      <c r="A32" s="4" t="s">
        <v>33</v>
      </c>
      <c r="B32" s="33">
        <v>820346</v>
      </c>
      <c r="C32" s="33">
        <v>820346009</v>
      </c>
      <c r="D32" s="33"/>
      <c r="I32" s="5">
        <v>50</v>
      </c>
      <c r="U32" s="40"/>
      <c r="V32" s="57"/>
      <c r="W32" s="57"/>
      <c r="AA32" s="7">
        <f t="shared" si="1"/>
        <v>-50</v>
      </c>
    </row>
    <row r="33" spans="1:27" ht="66" customHeight="1" x14ac:dyDescent="0.3">
      <c r="A33" s="4" t="s">
        <v>33</v>
      </c>
      <c r="B33" s="33">
        <v>820353</v>
      </c>
      <c r="C33" s="33">
        <v>820353087</v>
      </c>
      <c r="D33" s="33"/>
      <c r="I33" s="5">
        <v>50</v>
      </c>
      <c r="U33" s="40"/>
      <c r="V33" s="57"/>
      <c r="W33" s="57"/>
      <c r="AA33" s="7">
        <f t="shared" si="1"/>
        <v>-50</v>
      </c>
    </row>
    <row r="34" spans="1:27" ht="66" customHeight="1" x14ac:dyDescent="0.3">
      <c r="A34" s="4" t="s">
        <v>33</v>
      </c>
      <c r="B34" s="33">
        <v>820359</v>
      </c>
      <c r="C34" s="33">
        <v>820359065</v>
      </c>
      <c r="D34" s="33"/>
      <c r="I34" s="5">
        <v>50</v>
      </c>
      <c r="U34" s="40"/>
      <c r="V34" s="57"/>
      <c r="W34" s="57"/>
      <c r="AA34" s="7">
        <f t="shared" si="1"/>
        <v>-50</v>
      </c>
    </row>
    <row r="35" spans="1:27" ht="66" customHeight="1" x14ac:dyDescent="0.3">
      <c r="A35" s="4" t="s">
        <v>33</v>
      </c>
      <c r="B35" s="33">
        <v>820364</v>
      </c>
      <c r="C35" s="33">
        <v>820364065</v>
      </c>
      <c r="D35" s="33"/>
      <c r="I35" s="5">
        <v>50</v>
      </c>
      <c r="U35" s="40"/>
      <c r="V35" s="57"/>
      <c r="W35" s="57"/>
      <c r="AA35" s="7">
        <f t="shared" si="1"/>
        <v>-50</v>
      </c>
    </row>
    <row r="36" spans="1:27" ht="66" customHeight="1" x14ac:dyDescent="0.3">
      <c r="A36" s="4" t="s">
        <v>33</v>
      </c>
      <c r="B36" s="32">
        <v>820379</v>
      </c>
      <c r="C36" s="32">
        <v>820379087</v>
      </c>
      <c r="D36" s="33"/>
      <c r="I36" s="5">
        <v>50</v>
      </c>
      <c r="U36" s="40"/>
      <c r="V36" s="57"/>
      <c r="W36" s="57"/>
      <c r="AA36" s="7">
        <f t="shared" si="1"/>
        <v>-50</v>
      </c>
    </row>
    <row r="37" spans="1:27" ht="66" customHeight="1" x14ac:dyDescent="0.3">
      <c r="A37" s="4" t="s">
        <v>33</v>
      </c>
      <c r="B37" s="32">
        <v>820386</v>
      </c>
      <c r="C37" s="32">
        <v>820386087</v>
      </c>
      <c r="D37" s="33"/>
      <c r="I37" s="5">
        <v>50</v>
      </c>
      <c r="U37" s="40"/>
      <c r="V37" s="57"/>
      <c r="W37" s="57"/>
      <c r="AA37" s="7">
        <f t="shared" si="1"/>
        <v>-50</v>
      </c>
    </row>
    <row r="38" spans="1:27" ht="66" customHeight="1" x14ac:dyDescent="0.3">
      <c r="A38" s="4" t="s">
        <v>33</v>
      </c>
      <c r="B38" s="32">
        <v>820404</v>
      </c>
      <c r="C38" s="32">
        <v>820404943</v>
      </c>
      <c r="D38" s="33"/>
      <c r="I38" s="5">
        <v>50</v>
      </c>
      <c r="U38" s="40"/>
      <c r="V38" s="57"/>
      <c r="W38" s="57"/>
      <c r="AA38" s="7">
        <f t="shared" si="1"/>
        <v>-50</v>
      </c>
    </row>
    <row r="39" spans="1:27" ht="66" customHeight="1" x14ac:dyDescent="0.3">
      <c r="A39" s="4" t="s">
        <v>33</v>
      </c>
      <c r="B39" s="32">
        <v>820426</v>
      </c>
      <c r="C39" s="32">
        <v>820426943</v>
      </c>
      <c r="D39" s="33"/>
      <c r="I39" s="5">
        <v>50</v>
      </c>
      <c r="U39" s="40"/>
      <c r="V39" s="57"/>
      <c r="W39" s="57"/>
      <c r="AA39" s="7">
        <f t="shared" si="1"/>
        <v>-50</v>
      </c>
    </row>
    <row r="40" spans="1:27" ht="66" customHeight="1" x14ac:dyDescent="0.3">
      <c r="A40" s="4" t="s">
        <v>33</v>
      </c>
      <c r="B40" s="33">
        <v>830044</v>
      </c>
      <c r="C40" s="33">
        <v>830044018</v>
      </c>
      <c r="D40" s="33"/>
      <c r="I40" s="5">
        <v>50</v>
      </c>
      <c r="U40" s="40"/>
      <c r="V40" s="57"/>
      <c r="W40" s="57"/>
      <c r="AA40" s="7">
        <f t="shared" si="1"/>
        <v>-50</v>
      </c>
    </row>
    <row r="41" spans="1:27" ht="66" customHeight="1" x14ac:dyDescent="0.3">
      <c r="A41" s="4" t="s">
        <v>34</v>
      </c>
      <c r="B41" s="2">
        <v>810193</v>
      </c>
      <c r="C41" s="2">
        <v>810193003</v>
      </c>
      <c r="D41" s="47"/>
      <c r="I41" s="50">
        <v>70</v>
      </c>
      <c r="U41" s="51"/>
      <c r="V41" s="53" t="s">
        <v>38</v>
      </c>
      <c r="W41" s="53"/>
      <c r="AA41" s="7">
        <f t="shared" si="1"/>
        <v>-70</v>
      </c>
    </row>
    <row r="42" spans="1:27" ht="66" customHeight="1" x14ac:dyDescent="0.3">
      <c r="A42" s="4" t="s">
        <v>34</v>
      </c>
      <c r="B42" s="2">
        <v>810193</v>
      </c>
      <c r="C42" s="2">
        <v>810193017</v>
      </c>
      <c r="D42" s="47"/>
      <c r="I42" s="50">
        <v>30</v>
      </c>
      <c r="U42" s="51"/>
      <c r="V42" s="53" t="s">
        <v>38</v>
      </c>
      <c r="W42" s="53"/>
      <c r="AA42" s="7">
        <f t="shared" si="1"/>
        <v>-30</v>
      </c>
    </row>
    <row r="43" spans="1:27" ht="66" customHeight="1" x14ac:dyDescent="0.3">
      <c r="A43" s="4" t="s">
        <v>34</v>
      </c>
      <c r="B43" s="2">
        <v>810202</v>
      </c>
      <c r="C43" s="2">
        <v>810202019</v>
      </c>
      <c r="D43" s="47"/>
      <c r="I43" s="3">
        <v>100</v>
      </c>
      <c r="U43" s="39"/>
      <c r="V43" s="53" t="s">
        <v>38</v>
      </c>
      <c r="W43" s="53"/>
      <c r="AA43" s="7">
        <f t="shared" si="1"/>
        <v>-100</v>
      </c>
    </row>
    <row r="44" spans="1:27" ht="66" customHeight="1" x14ac:dyDescent="0.3">
      <c r="A44" s="4" t="s">
        <v>34</v>
      </c>
      <c r="B44" s="2">
        <v>810207</v>
      </c>
      <c r="C44" s="2">
        <v>810207074</v>
      </c>
      <c r="D44" s="47"/>
      <c r="I44" s="50">
        <v>30</v>
      </c>
      <c r="U44" s="51"/>
      <c r="V44" s="53"/>
      <c r="W44" s="56" t="s">
        <v>40</v>
      </c>
      <c r="AA44" s="7">
        <f t="shared" si="1"/>
        <v>-30</v>
      </c>
    </row>
    <row r="45" spans="1:27" ht="66" customHeight="1" x14ac:dyDescent="0.3">
      <c r="A45" s="4" t="s">
        <v>34</v>
      </c>
      <c r="B45" s="2">
        <v>810207</v>
      </c>
      <c r="C45" s="2">
        <v>810207003</v>
      </c>
      <c r="D45" s="47"/>
      <c r="I45" s="50">
        <v>70</v>
      </c>
      <c r="U45" s="51"/>
      <c r="V45" s="53" t="s">
        <v>38</v>
      </c>
      <c r="W45" s="53"/>
      <c r="AA45" s="7">
        <f t="shared" si="1"/>
        <v>-70</v>
      </c>
    </row>
    <row r="46" spans="1:27" ht="66" customHeight="1" x14ac:dyDescent="0.3">
      <c r="A46" s="4" t="s">
        <v>34</v>
      </c>
      <c r="B46" s="2">
        <v>810208</v>
      </c>
      <c r="C46" s="2">
        <v>810208019</v>
      </c>
      <c r="D46" s="47"/>
      <c r="I46" s="50">
        <v>70</v>
      </c>
      <c r="U46" s="51"/>
      <c r="V46" s="53" t="s">
        <v>38</v>
      </c>
      <c r="W46" s="53"/>
      <c r="AA46" s="7">
        <f t="shared" si="1"/>
        <v>-70</v>
      </c>
    </row>
    <row r="47" spans="1:27" ht="66" customHeight="1" x14ac:dyDescent="0.3">
      <c r="A47" s="4" t="s">
        <v>34</v>
      </c>
      <c r="B47" s="2">
        <v>810208</v>
      </c>
      <c r="C47" s="2">
        <v>810208100</v>
      </c>
      <c r="D47" s="47"/>
      <c r="I47" s="50">
        <v>30</v>
      </c>
      <c r="U47" s="51"/>
      <c r="V47" s="53"/>
      <c r="W47" s="56" t="s">
        <v>40</v>
      </c>
      <c r="AA47" s="7">
        <f t="shared" si="1"/>
        <v>-30</v>
      </c>
    </row>
    <row r="48" spans="1:27" ht="66" customHeight="1" x14ac:dyDescent="0.3">
      <c r="A48" s="4" t="s">
        <v>34</v>
      </c>
      <c r="B48" s="2">
        <v>810211</v>
      </c>
      <c r="C48" s="2">
        <v>810211859</v>
      </c>
      <c r="D48" s="47"/>
      <c r="I48" s="3">
        <v>50</v>
      </c>
      <c r="U48" s="39"/>
      <c r="V48" s="52"/>
      <c r="W48" s="56" t="s">
        <v>40</v>
      </c>
      <c r="AA48" s="7">
        <f t="shared" si="1"/>
        <v>-50</v>
      </c>
    </row>
    <row r="49" spans="1:27" ht="66" customHeight="1" x14ac:dyDescent="0.3">
      <c r="A49" s="4" t="s">
        <v>34</v>
      </c>
      <c r="B49" s="2">
        <v>810211</v>
      </c>
      <c r="C49" s="2">
        <v>810211860</v>
      </c>
      <c r="D49" s="47"/>
      <c r="I49" s="3">
        <v>50</v>
      </c>
      <c r="U49" s="39"/>
      <c r="V49" s="52"/>
      <c r="W49" s="56" t="s">
        <v>40</v>
      </c>
      <c r="AA49" s="7">
        <f t="shared" si="1"/>
        <v>-50</v>
      </c>
    </row>
    <row r="50" spans="1:27" ht="66" customHeight="1" x14ac:dyDescent="0.3">
      <c r="A50" s="4" t="s">
        <v>34</v>
      </c>
      <c r="B50" s="2">
        <v>810212</v>
      </c>
      <c r="C50" s="2">
        <v>810212019</v>
      </c>
      <c r="D50" s="47"/>
      <c r="I50" s="3">
        <v>60</v>
      </c>
      <c r="U50" s="39"/>
      <c r="V50" s="53" t="s">
        <v>38</v>
      </c>
      <c r="W50" s="53"/>
      <c r="AA50" s="7">
        <f t="shared" si="1"/>
        <v>-60</v>
      </c>
    </row>
    <row r="51" spans="1:27" ht="66" customHeight="1" x14ac:dyDescent="0.3">
      <c r="A51" s="4" t="s">
        <v>34</v>
      </c>
      <c r="B51" s="2">
        <v>810212</v>
      </c>
      <c r="C51" s="2">
        <v>810212074</v>
      </c>
      <c r="D51" s="47"/>
      <c r="I51" s="3">
        <v>40</v>
      </c>
      <c r="U51" s="39"/>
      <c r="V51" s="53" t="s">
        <v>38</v>
      </c>
      <c r="W51" s="53"/>
      <c r="AA51" s="7">
        <f t="shared" si="1"/>
        <v>-40</v>
      </c>
    </row>
    <row r="52" spans="1:27" ht="66" customHeight="1" x14ac:dyDescent="0.3">
      <c r="A52" s="4" t="s">
        <v>34</v>
      </c>
      <c r="B52" s="2">
        <v>810213</v>
      </c>
      <c r="C52" s="2">
        <v>810213038</v>
      </c>
      <c r="D52" s="47"/>
      <c r="I52" s="3">
        <v>60</v>
      </c>
      <c r="U52" s="39"/>
      <c r="V52" s="53" t="s">
        <v>38</v>
      </c>
      <c r="W52" s="53"/>
      <c r="AA52" s="7">
        <f t="shared" si="1"/>
        <v>-60</v>
      </c>
    </row>
    <row r="53" spans="1:27" ht="66" customHeight="1" x14ac:dyDescent="0.3">
      <c r="A53" s="4" t="s">
        <v>34</v>
      </c>
      <c r="B53" s="2">
        <v>810213</v>
      </c>
      <c r="C53" s="2">
        <v>810213074</v>
      </c>
      <c r="D53" s="47"/>
      <c r="I53" s="3">
        <v>40</v>
      </c>
      <c r="U53" s="39"/>
      <c r="V53" s="53" t="s">
        <v>38</v>
      </c>
      <c r="W53" s="53"/>
      <c r="AA53" s="7">
        <f t="shared" si="1"/>
        <v>-40</v>
      </c>
    </row>
    <row r="54" spans="1:27" ht="66" customHeight="1" x14ac:dyDescent="0.3">
      <c r="A54" s="4" t="s">
        <v>34</v>
      </c>
      <c r="B54" s="2">
        <v>810214</v>
      </c>
      <c r="C54" s="2">
        <v>810214032</v>
      </c>
      <c r="D54" s="47"/>
      <c r="I54" s="3">
        <v>60</v>
      </c>
      <c r="U54" s="39"/>
      <c r="V54" s="53" t="s">
        <v>38</v>
      </c>
      <c r="W54" s="53"/>
      <c r="AA54" s="7">
        <f t="shared" si="1"/>
        <v>-60</v>
      </c>
    </row>
    <row r="55" spans="1:27" ht="66" customHeight="1" x14ac:dyDescent="0.3">
      <c r="A55" s="4" t="s">
        <v>34</v>
      </c>
      <c r="B55" s="2">
        <v>810215</v>
      </c>
      <c r="C55" s="2">
        <v>810215718</v>
      </c>
      <c r="D55" s="47"/>
      <c r="I55" s="3">
        <v>50</v>
      </c>
      <c r="U55" s="39"/>
      <c r="V55" s="53" t="s">
        <v>38</v>
      </c>
      <c r="W55" s="53"/>
      <c r="AA55" s="7">
        <f t="shared" si="1"/>
        <v>-50</v>
      </c>
    </row>
    <row r="56" spans="1:27" ht="66" customHeight="1" x14ac:dyDescent="0.3">
      <c r="A56" s="4" t="s">
        <v>34</v>
      </c>
      <c r="B56" s="2">
        <v>810215</v>
      </c>
      <c r="C56" s="2">
        <v>810215720</v>
      </c>
      <c r="D56" s="47"/>
      <c r="I56" s="3">
        <v>50</v>
      </c>
      <c r="U56" s="39"/>
      <c r="V56" s="53" t="s">
        <v>38</v>
      </c>
      <c r="W56" s="53"/>
      <c r="AA56" s="7">
        <f t="shared" si="1"/>
        <v>-50</v>
      </c>
    </row>
    <row r="57" spans="1:27" ht="66" customHeight="1" x14ac:dyDescent="0.3">
      <c r="A57" s="4" t="s">
        <v>34</v>
      </c>
      <c r="B57" s="2">
        <v>810216</v>
      </c>
      <c r="C57" s="2">
        <v>810216701</v>
      </c>
      <c r="D57" s="47"/>
      <c r="I57" s="3">
        <v>50</v>
      </c>
      <c r="U57" s="39"/>
      <c r="V57" s="53" t="s">
        <v>38</v>
      </c>
      <c r="W57" s="53"/>
      <c r="AA57" s="7">
        <f t="shared" si="1"/>
        <v>-50</v>
      </c>
    </row>
    <row r="58" spans="1:27" ht="66" customHeight="1" x14ac:dyDescent="0.3">
      <c r="A58" s="4" t="s">
        <v>34</v>
      </c>
      <c r="B58" s="2">
        <v>810216</v>
      </c>
      <c r="C58" s="2">
        <v>810216705</v>
      </c>
      <c r="D58" s="47"/>
      <c r="I58" s="3">
        <v>50</v>
      </c>
      <c r="U58" s="39"/>
      <c r="V58" s="53" t="s">
        <v>38</v>
      </c>
      <c r="W58" s="53"/>
      <c r="AA58" s="7">
        <f t="shared" si="1"/>
        <v>-50</v>
      </c>
    </row>
    <row r="59" spans="1:27" ht="66" customHeight="1" x14ac:dyDescent="0.3">
      <c r="A59" s="4" t="s">
        <v>34</v>
      </c>
      <c r="B59" s="2">
        <v>810217</v>
      </c>
      <c r="C59" s="2">
        <v>810217705</v>
      </c>
      <c r="D59" s="47"/>
      <c r="I59" s="3">
        <v>50</v>
      </c>
      <c r="U59" s="39"/>
      <c r="V59" s="52"/>
      <c r="W59" s="56" t="s">
        <v>40</v>
      </c>
      <c r="AA59" s="7">
        <f t="shared" si="1"/>
        <v>-50</v>
      </c>
    </row>
    <row r="60" spans="1:27" ht="66" customHeight="1" x14ac:dyDescent="0.3">
      <c r="A60" s="4" t="s">
        <v>34</v>
      </c>
      <c r="B60" s="2">
        <v>810217</v>
      </c>
      <c r="C60" s="2">
        <v>810217720</v>
      </c>
      <c r="D60" s="47"/>
      <c r="I60" s="3">
        <v>50</v>
      </c>
      <c r="U60" s="39"/>
      <c r="V60" s="52"/>
      <c r="W60" s="56" t="s">
        <v>40</v>
      </c>
      <c r="AA60" s="7">
        <f t="shared" si="1"/>
        <v>-50</v>
      </c>
    </row>
    <row r="61" spans="1:27" ht="66" customHeight="1" x14ac:dyDescent="0.3">
      <c r="A61" s="4" t="s">
        <v>34</v>
      </c>
      <c r="B61" s="2">
        <v>810218</v>
      </c>
      <c r="C61" s="2">
        <v>810218710</v>
      </c>
      <c r="D61" s="47"/>
      <c r="I61" s="3">
        <v>100</v>
      </c>
      <c r="U61" s="39"/>
      <c r="V61" s="53" t="s">
        <v>38</v>
      </c>
      <c r="W61" s="53"/>
      <c r="AA61" s="7">
        <f t="shared" si="1"/>
        <v>-100</v>
      </c>
    </row>
    <row r="62" spans="1:27" ht="66" customHeight="1" x14ac:dyDescent="0.3">
      <c r="A62" s="4" t="s">
        <v>34</v>
      </c>
      <c r="B62" s="2">
        <v>810219</v>
      </c>
      <c r="C62" s="2">
        <v>810219708</v>
      </c>
      <c r="D62" s="47"/>
      <c r="I62" s="3">
        <v>100</v>
      </c>
      <c r="U62" s="39"/>
      <c r="V62" s="52"/>
      <c r="W62" s="56" t="s">
        <v>40</v>
      </c>
      <c r="AA62" s="7">
        <f t="shared" si="1"/>
        <v>-100</v>
      </c>
    </row>
    <row r="63" spans="1:27" ht="66" customHeight="1" x14ac:dyDescent="0.3">
      <c r="A63" s="4" t="s">
        <v>34</v>
      </c>
      <c r="B63" s="32">
        <v>820450</v>
      </c>
      <c r="C63" s="32">
        <v>820450845</v>
      </c>
      <c r="D63" s="48"/>
      <c r="I63" s="50">
        <v>50</v>
      </c>
      <c r="U63" s="51"/>
      <c r="V63" s="53"/>
      <c r="W63" s="56" t="s">
        <v>40</v>
      </c>
      <c r="AA63" s="7">
        <f t="shared" si="1"/>
        <v>-50</v>
      </c>
    </row>
    <row r="64" spans="1:27" ht="66" customHeight="1" x14ac:dyDescent="0.3">
      <c r="A64" s="4" t="s">
        <v>34</v>
      </c>
      <c r="B64" s="32">
        <v>820450</v>
      </c>
      <c r="C64" s="32">
        <v>820450848</v>
      </c>
      <c r="D64" s="48"/>
      <c r="I64" s="50">
        <v>50</v>
      </c>
      <c r="U64" s="51"/>
      <c r="V64" s="53"/>
      <c r="W64" s="56" t="s">
        <v>40</v>
      </c>
      <c r="AA64" s="7">
        <f t="shared" si="1"/>
        <v>-50</v>
      </c>
    </row>
    <row r="65" spans="1:27" ht="66" customHeight="1" x14ac:dyDescent="0.3">
      <c r="A65" s="4" t="s">
        <v>34</v>
      </c>
      <c r="B65" s="32">
        <v>820457</v>
      </c>
      <c r="C65" s="32">
        <v>820457009</v>
      </c>
      <c r="D65" s="47"/>
      <c r="I65" s="3">
        <v>120</v>
      </c>
      <c r="U65" s="39"/>
      <c r="V65" s="52"/>
      <c r="W65" s="56" t="s">
        <v>40</v>
      </c>
      <c r="AA65" s="7">
        <f t="shared" si="1"/>
        <v>-120</v>
      </c>
    </row>
    <row r="66" spans="1:27" ht="66" customHeight="1" x14ac:dyDescent="0.3">
      <c r="A66" s="4" t="s">
        <v>34</v>
      </c>
      <c r="B66" s="32">
        <v>820458</v>
      </c>
      <c r="C66" s="32">
        <v>820458009</v>
      </c>
      <c r="D66" s="47"/>
      <c r="I66" s="3">
        <v>220</v>
      </c>
      <c r="U66" s="39"/>
      <c r="V66" s="52"/>
      <c r="W66" s="56" t="s">
        <v>40</v>
      </c>
      <c r="AA66" s="7">
        <f t="shared" si="1"/>
        <v>-220</v>
      </c>
    </row>
    <row r="67" spans="1:27" ht="66" customHeight="1" x14ac:dyDescent="0.3">
      <c r="A67" s="4" t="s">
        <v>34</v>
      </c>
      <c r="B67" s="32">
        <v>820459</v>
      </c>
      <c r="C67" s="32">
        <v>820459003</v>
      </c>
      <c r="D67" s="47"/>
      <c r="I67" s="3">
        <v>220</v>
      </c>
      <c r="U67" s="39"/>
      <c r="V67" s="52"/>
      <c r="W67" s="56" t="s">
        <v>40</v>
      </c>
      <c r="AA67" s="7">
        <f t="shared" si="1"/>
        <v>-220</v>
      </c>
    </row>
    <row r="68" spans="1:27" ht="66" customHeight="1" x14ac:dyDescent="0.3">
      <c r="A68" s="4" t="s">
        <v>34</v>
      </c>
      <c r="B68" s="32">
        <v>820460</v>
      </c>
      <c r="C68" s="32">
        <v>820460009</v>
      </c>
      <c r="D68" s="49"/>
      <c r="I68" s="3">
        <v>200</v>
      </c>
      <c r="U68" s="39"/>
      <c r="V68" s="52"/>
      <c r="W68" s="56" t="s">
        <v>40</v>
      </c>
      <c r="AA68" s="7">
        <f t="shared" si="1"/>
        <v>-200</v>
      </c>
    </row>
    <row r="69" spans="1:27" ht="66" customHeight="1" x14ac:dyDescent="0.3">
      <c r="A69" s="4" t="s">
        <v>34</v>
      </c>
      <c r="B69" s="32">
        <v>820460</v>
      </c>
      <c r="C69" s="32">
        <v>820460003</v>
      </c>
      <c r="D69" s="49"/>
      <c r="I69" s="3">
        <v>200</v>
      </c>
      <c r="U69" s="39"/>
      <c r="V69" s="52"/>
      <c r="W69" s="56" t="s">
        <v>40</v>
      </c>
      <c r="AA69" s="7">
        <f t="shared" si="1"/>
        <v>-200</v>
      </c>
    </row>
    <row r="70" spans="1:27" ht="66" customHeight="1" x14ac:dyDescent="0.3">
      <c r="A70" s="4" t="s">
        <v>34</v>
      </c>
      <c r="B70" s="32">
        <v>820461</v>
      </c>
      <c r="C70" s="32">
        <v>820461861</v>
      </c>
      <c r="D70" s="49"/>
      <c r="I70" s="3">
        <v>200</v>
      </c>
      <c r="U70" s="39"/>
      <c r="V70" s="52"/>
      <c r="W70" s="56" t="s">
        <v>40</v>
      </c>
      <c r="AA70" s="7">
        <f t="shared" si="1"/>
        <v>-200</v>
      </c>
    </row>
    <row r="71" spans="1:27" ht="66" customHeight="1" x14ac:dyDescent="0.3">
      <c r="A71" s="4" t="s">
        <v>34</v>
      </c>
      <c r="B71" s="32">
        <v>820462</v>
      </c>
      <c r="C71" s="32">
        <v>820462828</v>
      </c>
      <c r="D71" s="49"/>
      <c r="I71" s="3">
        <v>200</v>
      </c>
      <c r="U71" s="39"/>
      <c r="V71" s="52"/>
      <c r="W71" s="56" t="s">
        <v>40</v>
      </c>
      <c r="AA71" s="7">
        <f t="shared" si="1"/>
        <v>-200</v>
      </c>
    </row>
    <row r="72" spans="1:27" ht="66" customHeight="1" x14ac:dyDescent="0.3">
      <c r="A72" s="4" t="s">
        <v>34</v>
      </c>
      <c r="B72" s="32">
        <v>820466</v>
      </c>
      <c r="C72" s="32">
        <v>820466003</v>
      </c>
      <c r="D72" s="48"/>
      <c r="I72" s="3">
        <v>70</v>
      </c>
      <c r="U72" s="39"/>
      <c r="V72" s="53" t="s">
        <v>38</v>
      </c>
      <c r="W72" s="53"/>
      <c r="AA72" s="7">
        <f t="shared" si="1"/>
        <v>-70</v>
      </c>
    </row>
    <row r="73" spans="1:27" ht="66" customHeight="1" x14ac:dyDescent="0.3">
      <c r="A73" s="4" t="s">
        <v>34</v>
      </c>
      <c r="B73" s="32">
        <v>820466</v>
      </c>
      <c r="C73" s="32">
        <v>820466100</v>
      </c>
      <c r="D73" s="48"/>
      <c r="I73" s="3">
        <v>40</v>
      </c>
      <c r="U73" s="39"/>
      <c r="V73" s="53" t="s">
        <v>38</v>
      </c>
      <c r="W73" s="53"/>
      <c r="AA73" s="7">
        <f t="shared" si="1"/>
        <v>-40</v>
      </c>
    </row>
    <row r="74" spans="1:27" ht="66" customHeight="1" x14ac:dyDescent="0.3">
      <c r="A74" s="4" t="s">
        <v>34</v>
      </c>
      <c r="B74" s="32">
        <v>820468</v>
      </c>
      <c r="C74" s="32">
        <v>820468019</v>
      </c>
      <c r="D74" s="48"/>
      <c r="I74" s="3">
        <v>50</v>
      </c>
      <c r="U74" s="39"/>
      <c r="V74" s="53" t="s">
        <v>38</v>
      </c>
      <c r="W74" s="53"/>
      <c r="AA74" s="7">
        <f t="shared" si="1"/>
        <v>-50</v>
      </c>
    </row>
    <row r="75" spans="1:27" ht="66" customHeight="1" x14ac:dyDescent="0.3">
      <c r="A75" s="4" t="s">
        <v>34</v>
      </c>
      <c r="B75" s="32">
        <v>820468</v>
      </c>
      <c r="C75" s="32">
        <v>820468038</v>
      </c>
      <c r="D75" s="48"/>
      <c r="I75" s="3">
        <v>50</v>
      </c>
      <c r="U75" s="39"/>
      <c r="V75" s="53" t="s">
        <v>38</v>
      </c>
      <c r="W75" s="53"/>
      <c r="AA75" s="7">
        <f t="shared" si="1"/>
        <v>-50</v>
      </c>
    </row>
    <row r="76" spans="1:27" ht="66" customHeight="1" x14ac:dyDescent="0.3">
      <c r="A76" s="4" t="s">
        <v>34</v>
      </c>
      <c r="B76" s="32">
        <v>820469</v>
      </c>
      <c r="C76" s="32">
        <v>820469019</v>
      </c>
      <c r="D76" s="48"/>
      <c r="I76" s="3">
        <v>70</v>
      </c>
      <c r="U76" s="39"/>
      <c r="V76" s="53" t="s">
        <v>38</v>
      </c>
      <c r="W76" s="53"/>
      <c r="AA76" s="7">
        <f t="shared" si="1"/>
        <v>-70</v>
      </c>
    </row>
    <row r="77" spans="1:27" ht="66" customHeight="1" x14ac:dyDescent="0.3">
      <c r="A77" s="4" t="s">
        <v>34</v>
      </c>
      <c r="B77" s="32">
        <v>820469</v>
      </c>
      <c r="C77" s="32">
        <v>820469093</v>
      </c>
      <c r="D77" s="48"/>
      <c r="I77" s="3">
        <v>40</v>
      </c>
      <c r="U77" s="39"/>
      <c r="V77" s="53" t="s">
        <v>38</v>
      </c>
      <c r="W77" s="53"/>
      <c r="AA77" s="7">
        <f t="shared" si="1"/>
        <v>-40</v>
      </c>
    </row>
    <row r="78" spans="1:27" ht="66" customHeight="1" x14ac:dyDescent="0.3">
      <c r="A78" s="4" t="s">
        <v>34</v>
      </c>
      <c r="B78" s="32">
        <v>820470</v>
      </c>
      <c r="C78" s="32">
        <v>820470067</v>
      </c>
      <c r="D78" s="48"/>
      <c r="I78" s="3">
        <v>100</v>
      </c>
      <c r="U78" s="39"/>
      <c r="V78" s="53" t="s">
        <v>38</v>
      </c>
      <c r="W78" s="53"/>
      <c r="AA78" s="7">
        <f t="shared" si="1"/>
        <v>-100</v>
      </c>
    </row>
    <row r="79" spans="1:27" ht="66" customHeight="1" x14ac:dyDescent="0.3">
      <c r="A79" s="4" t="s">
        <v>34</v>
      </c>
      <c r="B79" s="32">
        <v>820471</v>
      </c>
      <c r="C79" s="32">
        <v>820471041</v>
      </c>
      <c r="D79" s="48"/>
      <c r="I79" s="3">
        <v>100</v>
      </c>
      <c r="U79" s="39"/>
      <c r="V79" s="53" t="s">
        <v>38</v>
      </c>
      <c r="W79" s="53"/>
      <c r="AA79" s="7">
        <f t="shared" si="1"/>
        <v>-100</v>
      </c>
    </row>
    <row r="80" spans="1:27" ht="66" customHeight="1" x14ac:dyDescent="0.3">
      <c r="A80" s="4" t="s">
        <v>34</v>
      </c>
      <c r="B80" s="32">
        <v>820472</v>
      </c>
      <c r="C80" s="32">
        <v>820472019</v>
      </c>
      <c r="D80" s="48"/>
      <c r="I80" s="3">
        <v>100</v>
      </c>
      <c r="U80" s="39"/>
      <c r="V80" s="53" t="s">
        <v>38</v>
      </c>
      <c r="W80" s="53"/>
      <c r="AA80" s="7">
        <f t="shared" si="1"/>
        <v>-100</v>
      </c>
    </row>
    <row r="81" spans="1:27" ht="66" customHeight="1" x14ac:dyDescent="0.3">
      <c r="A81" s="4" t="s">
        <v>34</v>
      </c>
      <c r="B81" s="32">
        <v>820473</v>
      </c>
      <c r="C81" s="32">
        <v>820473063</v>
      </c>
      <c r="D81" s="48"/>
      <c r="I81" s="3">
        <v>100</v>
      </c>
      <c r="U81" s="39"/>
      <c r="V81" s="53" t="s">
        <v>38</v>
      </c>
      <c r="W81" s="53"/>
      <c r="AA81" s="7">
        <f t="shared" si="1"/>
        <v>-100</v>
      </c>
    </row>
    <row r="82" spans="1:27" ht="66" customHeight="1" x14ac:dyDescent="0.3">
      <c r="A82" s="4" t="s">
        <v>34</v>
      </c>
      <c r="B82" s="33">
        <v>830046</v>
      </c>
      <c r="C82" s="33">
        <v>830046041</v>
      </c>
      <c r="D82" s="48"/>
      <c r="I82" s="3">
        <v>100</v>
      </c>
      <c r="U82" s="39"/>
      <c r="V82" s="53" t="s">
        <v>38</v>
      </c>
      <c r="W82" s="53"/>
      <c r="AA82" s="7">
        <f t="shared" si="1"/>
        <v>-100</v>
      </c>
    </row>
    <row r="83" spans="1:27" ht="66" customHeight="1" x14ac:dyDescent="0.3">
      <c r="A83" s="4" t="s">
        <v>34</v>
      </c>
      <c r="B83" s="33">
        <v>830047</v>
      </c>
      <c r="C83" s="33">
        <v>830047041</v>
      </c>
      <c r="D83" s="48"/>
      <c r="I83" s="3">
        <v>80</v>
      </c>
      <c r="U83" s="39"/>
      <c r="V83" s="53" t="s">
        <v>38</v>
      </c>
      <c r="W83" s="53"/>
      <c r="AA83" s="7">
        <f t="shared" si="1"/>
        <v>-80</v>
      </c>
    </row>
    <row r="84" spans="1:27" ht="66" customHeight="1" x14ac:dyDescent="0.3">
      <c r="B84" s="4">
        <v>260031</v>
      </c>
      <c r="C84" s="4">
        <v>260031</v>
      </c>
      <c r="I84" s="5">
        <v>500</v>
      </c>
      <c r="AA84" s="7">
        <f t="shared" ref="AA84:AA119" si="2">SUM(X84)+Y84+Z84-I84</f>
        <v>-500</v>
      </c>
    </row>
    <row r="85" spans="1:27" ht="66" customHeight="1" x14ac:dyDescent="0.3">
      <c r="B85" s="4">
        <v>260058</v>
      </c>
      <c r="C85" s="4">
        <v>260058</v>
      </c>
      <c r="I85" s="5">
        <v>500</v>
      </c>
      <c r="AA85" s="7">
        <f t="shared" si="2"/>
        <v>-500</v>
      </c>
    </row>
    <row r="86" spans="1:27" ht="66" customHeight="1" x14ac:dyDescent="0.3">
      <c r="B86" s="4">
        <v>260060</v>
      </c>
      <c r="C86" s="4">
        <v>260060</v>
      </c>
      <c r="I86" s="5">
        <v>500</v>
      </c>
      <c r="AA86" s="7">
        <f t="shared" si="2"/>
        <v>-500</v>
      </c>
    </row>
    <row r="87" spans="1:27" ht="66" customHeight="1" x14ac:dyDescent="0.3">
      <c r="B87" s="4">
        <v>260080</v>
      </c>
      <c r="C87" s="4">
        <v>260080</v>
      </c>
      <c r="I87" s="5">
        <v>500</v>
      </c>
      <c r="AA87" s="7">
        <f t="shared" si="2"/>
        <v>-500</v>
      </c>
    </row>
    <row r="88" spans="1:27" ht="66" customHeight="1" x14ac:dyDescent="0.3">
      <c r="B88" s="4">
        <v>260082</v>
      </c>
      <c r="C88" s="4">
        <v>260082</v>
      </c>
      <c r="I88" s="5">
        <v>500</v>
      </c>
      <c r="AA88" s="7">
        <f t="shared" si="2"/>
        <v>-500</v>
      </c>
    </row>
    <row r="89" spans="1:27" ht="66" customHeight="1" x14ac:dyDescent="0.3">
      <c r="A89" s="4" t="s">
        <v>35</v>
      </c>
      <c r="B89" s="1">
        <v>810026</v>
      </c>
      <c r="C89" s="1">
        <v>810026032</v>
      </c>
      <c r="D89" s="2"/>
      <c r="I89" s="3">
        <v>50</v>
      </c>
      <c r="AA89" s="7">
        <f t="shared" si="2"/>
        <v>-50</v>
      </c>
    </row>
    <row r="90" spans="1:27" ht="66" customHeight="1" x14ac:dyDescent="0.3">
      <c r="A90" s="4" t="s">
        <v>35</v>
      </c>
      <c r="B90" s="1">
        <v>810114</v>
      </c>
      <c r="C90" s="1">
        <v>810114032</v>
      </c>
      <c r="D90" s="2"/>
      <c r="I90" s="3">
        <v>50</v>
      </c>
      <c r="AA90" s="7">
        <f t="shared" si="2"/>
        <v>-50</v>
      </c>
    </row>
    <row r="91" spans="1:27" ht="66" customHeight="1" x14ac:dyDescent="0.3">
      <c r="A91" s="4" t="s">
        <v>35</v>
      </c>
      <c r="B91" s="1">
        <v>810141</v>
      </c>
      <c r="C91" s="1">
        <v>810141943</v>
      </c>
      <c r="D91" s="2"/>
      <c r="I91" s="3">
        <v>50</v>
      </c>
      <c r="AA91" s="7">
        <f t="shared" si="2"/>
        <v>-50</v>
      </c>
    </row>
    <row r="92" spans="1:27" ht="66" customHeight="1" x14ac:dyDescent="0.3">
      <c r="A92" s="4" t="s">
        <v>35</v>
      </c>
      <c r="B92" s="2">
        <v>810204</v>
      </c>
      <c r="C92" s="2">
        <v>81020403</v>
      </c>
      <c r="D92" s="2"/>
      <c r="I92" s="3">
        <v>60</v>
      </c>
      <c r="AA92" s="7">
        <f t="shared" si="2"/>
        <v>-60</v>
      </c>
    </row>
    <row r="93" spans="1:27" ht="66" customHeight="1" x14ac:dyDescent="0.3">
      <c r="A93" s="4" t="s">
        <v>35</v>
      </c>
      <c r="B93" s="32">
        <v>820143</v>
      </c>
      <c r="C93" s="32">
        <v>820143943</v>
      </c>
      <c r="D93" s="33"/>
      <c r="I93" s="3">
        <v>50</v>
      </c>
      <c r="AA93" s="7">
        <f t="shared" si="2"/>
        <v>-50</v>
      </c>
    </row>
    <row r="94" spans="1:27" ht="66" customHeight="1" x14ac:dyDescent="0.3">
      <c r="A94" s="4" t="s">
        <v>35</v>
      </c>
      <c r="B94" s="32">
        <v>820248</v>
      </c>
      <c r="C94" s="32">
        <v>820248943</v>
      </c>
      <c r="D94" s="33"/>
      <c r="I94" s="3">
        <v>50</v>
      </c>
      <c r="AA94" s="7">
        <f t="shared" si="2"/>
        <v>-50</v>
      </c>
    </row>
    <row r="95" spans="1:27" ht="66" customHeight="1" x14ac:dyDescent="0.3">
      <c r="A95" s="4" t="s">
        <v>35</v>
      </c>
      <c r="B95" s="32">
        <v>820284</v>
      </c>
      <c r="C95" s="32">
        <v>820284003</v>
      </c>
      <c r="D95" s="33"/>
      <c r="I95" s="3">
        <v>80</v>
      </c>
      <c r="AA95" s="7">
        <f t="shared" si="2"/>
        <v>-80</v>
      </c>
    </row>
    <row r="96" spans="1:27" ht="66" customHeight="1" x14ac:dyDescent="0.3">
      <c r="A96" s="4" t="s">
        <v>35</v>
      </c>
      <c r="B96" s="32">
        <v>820298</v>
      </c>
      <c r="C96" s="32">
        <v>820298844</v>
      </c>
      <c r="D96" s="33"/>
      <c r="I96" s="3">
        <v>80</v>
      </c>
      <c r="AA96" s="7">
        <f t="shared" si="2"/>
        <v>-80</v>
      </c>
    </row>
    <row r="97" spans="1:27" ht="66" customHeight="1" x14ac:dyDescent="0.3">
      <c r="A97" s="4" t="s">
        <v>35</v>
      </c>
      <c r="B97" s="32">
        <v>820298</v>
      </c>
      <c r="C97" s="32">
        <v>820298848</v>
      </c>
      <c r="D97" s="33"/>
      <c r="I97" s="3">
        <v>80</v>
      </c>
      <c r="AA97" s="7">
        <f t="shared" si="2"/>
        <v>-80</v>
      </c>
    </row>
    <row r="98" spans="1:27" ht="66" customHeight="1" x14ac:dyDescent="0.3">
      <c r="A98" s="4" t="s">
        <v>35</v>
      </c>
      <c r="B98" s="32">
        <v>820300</v>
      </c>
      <c r="C98" s="32">
        <v>820300003</v>
      </c>
      <c r="D98" s="33"/>
      <c r="I98" s="3">
        <v>100</v>
      </c>
      <c r="AA98" s="7">
        <f t="shared" si="2"/>
        <v>-100</v>
      </c>
    </row>
    <row r="99" spans="1:27" ht="66" customHeight="1" x14ac:dyDescent="0.3">
      <c r="A99" s="4" t="s">
        <v>35</v>
      </c>
      <c r="B99" s="33">
        <v>820332</v>
      </c>
      <c r="C99" s="33">
        <v>820332825</v>
      </c>
      <c r="D99" s="44"/>
      <c r="I99" s="3">
        <v>100</v>
      </c>
      <c r="AA99" s="7">
        <f t="shared" si="2"/>
        <v>-100</v>
      </c>
    </row>
    <row r="100" spans="1:27" ht="66" customHeight="1" x14ac:dyDescent="0.3">
      <c r="A100" s="4" t="s">
        <v>35</v>
      </c>
      <c r="B100" s="33">
        <v>820333</v>
      </c>
      <c r="C100" s="33">
        <v>820333041</v>
      </c>
      <c r="D100" s="44"/>
      <c r="I100" s="3">
        <v>100</v>
      </c>
      <c r="AA100" s="7">
        <f t="shared" si="2"/>
        <v>-100</v>
      </c>
    </row>
    <row r="101" spans="1:27" ht="66" customHeight="1" x14ac:dyDescent="0.3">
      <c r="A101" s="4" t="s">
        <v>35</v>
      </c>
      <c r="B101" s="33">
        <v>820351</v>
      </c>
      <c r="C101" s="33">
        <v>820351004</v>
      </c>
      <c r="D101" s="33"/>
      <c r="I101" s="3">
        <v>100</v>
      </c>
      <c r="AA101" s="7">
        <f t="shared" si="2"/>
        <v>-100</v>
      </c>
    </row>
    <row r="102" spans="1:27" ht="66" customHeight="1" x14ac:dyDescent="0.3">
      <c r="A102" s="4" t="s">
        <v>35</v>
      </c>
      <c r="B102" s="33">
        <v>820354</v>
      </c>
      <c r="C102" s="33">
        <v>820354019</v>
      </c>
      <c r="D102" s="33"/>
      <c r="I102" s="3">
        <v>70</v>
      </c>
      <c r="AA102" s="7">
        <f t="shared" si="2"/>
        <v>-70</v>
      </c>
    </row>
    <row r="103" spans="1:27" ht="66" customHeight="1" x14ac:dyDescent="0.3">
      <c r="A103" s="4" t="s">
        <v>35</v>
      </c>
      <c r="B103" s="32">
        <v>820378</v>
      </c>
      <c r="C103" s="32">
        <v>820378019</v>
      </c>
      <c r="D103" s="33"/>
      <c r="I103" s="3">
        <v>80</v>
      </c>
      <c r="AA103" s="7">
        <f t="shared" si="2"/>
        <v>-80</v>
      </c>
    </row>
    <row r="104" spans="1:27" ht="66" customHeight="1" x14ac:dyDescent="0.3">
      <c r="A104" s="4" t="s">
        <v>35</v>
      </c>
      <c r="B104" s="32">
        <v>820420</v>
      </c>
      <c r="C104" s="32">
        <v>820420062</v>
      </c>
      <c r="D104" s="33"/>
      <c r="I104" s="3">
        <v>50</v>
      </c>
      <c r="AA104" s="7">
        <f t="shared" si="2"/>
        <v>-50</v>
      </c>
    </row>
    <row r="105" spans="1:27" ht="66" customHeight="1" x14ac:dyDescent="0.3">
      <c r="A105" s="4" t="s">
        <v>35</v>
      </c>
      <c r="B105" s="32">
        <v>820439</v>
      </c>
      <c r="C105" s="32">
        <v>820439003</v>
      </c>
      <c r="D105" s="33"/>
      <c r="I105" s="3">
        <v>100</v>
      </c>
      <c r="AA105" s="7">
        <f t="shared" si="2"/>
        <v>-100</v>
      </c>
    </row>
    <row r="106" spans="1:27" ht="66" customHeight="1" x14ac:dyDescent="0.3">
      <c r="A106" s="4" t="s">
        <v>35</v>
      </c>
      <c r="B106" s="32">
        <v>820025</v>
      </c>
      <c r="C106" s="32">
        <v>820025041</v>
      </c>
      <c r="D106" s="33"/>
      <c r="I106" s="3">
        <v>50</v>
      </c>
      <c r="AA106" s="7">
        <f t="shared" si="2"/>
        <v>-50</v>
      </c>
    </row>
    <row r="107" spans="1:27" ht="66" customHeight="1" x14ac:dyDescent="0.3">
      <c r="A107" s="4" t="s">
        <v>35</v>
      </c>
      <c r="B107" s="32">
        <v>820060</v>
      </c>
      <c r="C107" s="32">
        <v>820060019</v>
      </c>
      <c r="D107" s="33"/>
      <c r="I107" s="3">
        <v>50</v>
      </c>
      <c r="AA107" s="7">
        <f t="shared" si="2"/>
        <v>-50</v>
      </c>
    </row>
    <row r="108" spans="1:27" ht="66" customHeight="1" x14ac:dyDescent="0.3">
      <c r="A108" s="4" t="s">
        <v>35</v>
      </c>
      <c r="B108" s="32">
        <v>820264</v>
      </c>
      <c r="C108" s="32">
        <v>820264853</v>
      </c>
      <c r="D108" s="33"/>
      <c r="I108" s="3">
        <v>130</v>
      </c>
      <c r="AA108" s="7">
        <f t="shared" si="2"/>
        <v>-130</v>
      </c>
    </row>
    <row r="109" spans="1:27" ht="66" customHeight="1" x14ac:dyDescent="0.3">
      <c r="A109" s="4" t="s">
        <v>35</v>
      </c>
      <c r="B109" s="32">
        <v>820265</v>
      </c>
      <c r="C109" s="32">
        <v>820265852</v>
      </c>
      <c r="D109" s="33"/>
      <c r="I109" s="3">
        <v>130</v>
      </c>
      <c r="AA109" s="7">
        <f t="shared" si="2"/>
        <v>-130</v>
      </c>
    </row>
    <row r="110" spans="1:27" ht="66" customHeight="1" x14ac:dyDescent="0.3">
      <c r="A110" s="4" t="s">
        <v>35</v>
      </c>
      <c r="B110" s="32">
        <v>820266</v>
      </c>
      <c r="C110" s="32">
        <v>820266851</v>
      </c>
      <c r="D110" s="33"/>
      <c r="I110" s="3">
        <v>100</v>
      </c>
      <c r="AA110" s="7">
        <f t="shared" si="2"/>
        <v>-100</v>
      </c>
    </row>
    <row r="111" spans="1:27" ht="66" customHeight="1" x14ac:dyDescent="0.3">
      <c r="A111" s="4" t="s">
        <v>35</v>
      </c>
      <c r="B111" s="32">
        <v>820285</v>
      </c>
      <c r="C111" s="32">
        <v>820285854</v>
      </c>
      <c r="D111" s="33"/>
      <c r="I111" s="3">
        <v>100</v>
      </c>
      <c r="AA111" s="7">
        <f t="shared" si="2"/>
        <v>-100</v>
      </c>
    </row>
    <row r="112" spans="1:27" ht="66" customHeight="1" x14ac:dyDescent="0.3">
      <c r="A112" s="4" t="s">
        <v>35</v>
      </c>
      <c r="B112" s="32">
        <v>820286</v>
      </c>
      <c r="C112" s="32">
        <v>820286841</v>
      </c>
      <c r="D112" s="33"/>
      <c r="I112" s="3">
        <v>100</v>
      </c>
      <c r="AA112" s="7">
        <f t="shared" si="2"/>
        <v>-100</v>
      </c>
    </row>
    <row r="113" spans="1:27" ht="66" customHeight="1" x14ac:dyDescent="0.3">
      <c r="A113" s="4" t="s">
        <v>35</v>
      </c>
      <c r="B113" s="32">
        <v>820145</v>
      </c>
      <c r="C113" s="32">
        <v>820145019</v>
      </c>
      <c r="D113" s="33"/>
      <c r="I113" s="3">
        <v>150</v>
      </c>
      <c r="AA113" s="7">
        <f t="shared" si="2"/>
        <v>-150</v>
      </c>
    </row>
    <row r="114" spans="1:27" ht="66" customHeight="1" x14ac:dyDescent="0.3">
      <c r="A114" s="4" t="s">
        <v>35</v>
      </c>
      <c r="B114" s="32">
        <v>820171</v>
      </c>
      <c r="C114" s="32">
        <v>820171067</v>
      </c>
      <c r="D114" s="33"/>
      <c r="I114" s="3">
        <v>80</v>
      </c>
      <c r="AA114" s="7">
        <f t="shared" si="2"/>
        <v>-80</v>
      </c>
    </row>
    <row r="115" spans="1:27" ht="66" customHeight="1" x14ac:dyDescent="0.3">
      <c r="A115" s="4" t="s">
        <v>35</v>
      </c>
      <c r="B115" s="32">
        <v>820171</v>
      </c>
      <c r="C115" s="32">
        <v>820171019</v>
      </c>
      <c r="D115" s="33"/>
      <c r="I115" s="3">
        <v>50</v>
      </c>
      <c r="AA115" s="7">
        <f t="shared" si="2"/>
        <v>-50</v>
      </c>
    </row>
    <row r="116" spans="1:27" ht="66" customHeight="1" x14ac:dyDescent="0.3">
      <c r="A116" s="4" t="s">
        <v>35</v>
      </c>
      <c r="B116" s="32">
        <v>820279</v>
      </c>
      <c r="C116" s="32">
        <v>820279041</v>
      </c>
      <c r="D116" s="33"/>
      <c r="I116" s="3">
        <v>100</v>
      </c>
      <c r="AA116" s="7">
        <f t="shared" si="2"/>
        <v>-100</v>
      </c>
    </row>
    <row r="117" spans="1:27" ht="66" customHeight="1" x14ac:dyDescent="0.3">
      <c r="A117" s="4" t="s">
        <v>36</v>
      </c>
      <c r="B117" s="33">
        <v>830052</v>
      </c>
      <c r="C117" s="33">
        <v>830052</v>
      </c>
      <c r="D117" s="48"/>
      <c r="I117" s="5">
        <v>800</v>
      </c>
      <c r="AA117" s="7">
        <f t="shared" si="2"/>
        <v>-800</v>
      </c>
    </row>
    <row r="118" spans="1:27" ht="66" customHeight="1" x14ac:dyDescent="0.3">
      <c r="A118" s="4" t="s">
        <v>37</v>
      </c>
      <c r="AA118" s="7">
        <f t="shared" si="2"/>
        <v>0</v>
      </c>
    </row>
    <row r="119" spans="1:27" ht="66" customHeight="1" x14ac:dyDescent="0.3">
      <c r="AA119" s="7">
        <f t="shared" si="2"/>
        <v>0</v>
      </c>
    </row>
    <row r="120" spans="1:27" ht="66" customHeight="1" x14ac:dyDescent="0.3">
      <c r="AA120" s="7">
        <f t="shared" ref="AA120:AA183" si="3">SUM(X120)+Y120+Z120-I120</f>
        <v>0</v>
      </c>
    </row>
    <row r="121" spans="1:27" ht="66" customHeight="1" x14ac:dyDescent="0.3">
      <c r="AA121" s="7">
        <f t="shared" si="3"/>
        <v>0</v>
      </c>
    </row>
    <row r="122" spans="1:27" ht="66" customHeight="1" x14ac:dyDescent="0.3">
      <c r="AA122" s="7">
        <f t="shared" si="3"/>
        <v>0</v>
      </c>
    </row>
    <row r="123" spans="1:27" ht="66" customHeight="1" x14ac:dyDescent="0.3">
      <c r="AA123" s="7">
        <f t="shared" si="3"/>
        <v>0</v>
      </c>
    </row>
    <row r="124" spans="1:27" ht="66" customHeight="1" x14ac:dyDescent="0.3">
      <c r="AA124" s="7">
        <f t="shared" si="3"/>
        <v>0</v>
      </c>
    </row>
    <row r="125" spans="1:27" ht="66" customHeight="1" x14ac:dyDescent="0.3">
      <c r="AA125" s="7">
        <f t="shared" si="3"/>
        <v>0</v>
      </c>
    </row>
    <row r="126" spans="1:27" ht="66" customHeight="1" x14ac:dyDescent="0.3">
      <c r="AA126" s="7">
        <f t="shared" si="3"/>
        <v>0</v>
      </c>
    </row>
    <row r="127" spans="1:27" ht="66" customHeight="1" x14ac:dyDescent="0.3">
      <c r="AA127" s="7">
        <f t="shared" si="3"/>
        <v>0</v>
      </c>
    </row>
    <row r="128" spans="1:27" ht="66" customHeight="1" x14ac:dyDescent="0.3">
      <c r="AA128" s="7">
        <f t="shared" si="3"/>
        <v>0</v>
      </c>
    </row>
    <row r="129" spans="27:27" ht="66" customHeight="1" x14ac:dyDescent="0.3">
      <c r="AA129" s="7">
        <f t="shared" si="3"/>
        <v>0</v>
      </c>
    </row>
    <row r="130" spans="27:27" ht="66" customHeight="1" x14ac:dyDescent="0.3">
      <c r="AA130" s="7">
        <f t="shared" si="3"/>
        <v>0</v>
      </c>
    </row>
    <row r="131" spans="27:27" ht="66" customHeight="1" x14ac:dyDescent="0.3">
      <c r="AA131" s="7">
        <f t="shared" si="3"/>
        <v>0</v>
      </c>
    </row>
    <row r="132" spans="27:27" ht="66" customHeight="1" x14ac:dyDescent="0.3">
      <c r="AA132" s="7">
        <f t="shared" si="3"/>
        <v>0</v>
      </c>
    </row>
    <row r="133" spans="27:27" ht="66" customHeight="1" x14ac:dyDescent="0.3">
      <c r="AA133" s="7">
        <f t="shared" si="3"/>
        <v>0</v>
      </c>
    </row>
    <row r="134" spans="27:27" ht="66" customHeight="1" x14ac:dyDescent="0.3">
      <c r="AA134" s="7">
        <f t="shared" si="3"/>
        <v>0</v>
      </c>
    </row>
    <row r="135" spans="27:27" ht="66" customHeight="1" x14ac:dyDescent="0.3">
      <c r="AA135" s="7">
        <f t="shared" si="3"/>
        <v>0</v>
      </c>
    </row>
    <row r="136" spans="27:27" ht="66" customHeight="1" x14ac:dyDescent="0.3">
      <c r="AA136" s="7">
        <f t="shared" si="3"/>
        <v>0</v>
      </c>
    </row>
    <row r="137" spans="27:27" ht="66" customHeight="1" x14ac:dyDescent="0.3">
      <c r="AA137" s="7">
        <f t="shared" si="3"/>
        <v>0</v>
      </c>
    </row>
    <row r="138" spans="27:27" ht="66" customHeight="1" x14ac:dyDescent="0.3">
      <c r="AA138" s="7">
        <f t="shared" si="3"/>
        <v>0</v>
      </c>
    </row>
    <row r="139" spans="27:27" ht="66" customHeight="1" x14ac:dyDescent="0.3">
      <c r="AA139" s="7">
        <f t="shared" si="3"/>
        <v>0</v>
      </c>
    </row>
    <row r="140" spans="27:27" ht="66" customHeight="1" x14ac:dyDescent="0.3">
      <c r="AA140" s="7">
        <f t="shared" si="3"/>
        <v>0</v>
      </c>
    </row>
    <row r="141" spans="27:27" ht="66" customHeight="1" x14ac:dyDescent="0.3">
      <c r="AA141" s="7">
        <f t="shared" si="3"/>
        <v>0</v>
      </c>
    </row>
    <row r="142" spans="27:27" ht="66" customHeight="1" x14ac:dyDescent="0.3">
      <c r="AA142" s="7">
        <f t="shared" si="3"/>
        <v>0</v>
      </c>
    </row>
    <row r="143" spans="27:27" ht="66" customHeight="1" x14ac:dyDescent="0.3">
      <c r="AA143" s="7">
        <f t="shared" si="3"/>
        <v>0</v>
      </c>
    </row>
    <row r="144" spans="27:27" ht="66" customHeight="1" x14ac:dyDescent="0.3">
      <c r="AA144" s="7">
        <f t="shared" si="3"/>
        <v>0</v>
      </c>
    </row>
    <row r="145" spans="27:27" ht="66" customHeight="1" x14ac:dyDescent="0.3">
      <c r="AA145" s="7">
        <f t="shared" si="3"/>
        <v>0</v>
      </c>
    </row>
    <row r="146" spans="27:27" ht="66" customHeight="1" x14ac:dyDescent="0.3">
      <c r="AA146" s="7">
        <f t="shared" si="3"/>
        <v>0</v>
      </c>
    </row>
    <row r="147" spans="27:27" ht="66" customHeight="1" x14ac:dyDescent="0.3">
      <c r="AA147" s="7">
        <f t="shared" si="3"/>
        <v>0</v>
      </c>
    </row>
    <row r="148" spans="27:27" ht="66" customHeight="1" x14ac:dyDescent="0.3">
      <c r="AA148" s="7">
        <f t="shared" si="3"/>
        <v>0</v>
      </c>
    </row>
    <row r="149" spans="27:27" ht="66" customHeight="1" x14ac:dyDescent="0.3">
      <c r="AA149" s="7">
        <f t="shared" si="3"/>
        <v>0</v>
      </c>
    </row>
    <row r="150" spans="27:27" ht="66" customHeight="1" x14ac:dyDescent="0.3">
      <c r="AA150" s="7">
        <f t="shared" si="3"/>
        <v>0</v>
      </c>
    </row>
    <row r="151" spans="27:27" ht="66" customHeight="1" x14ac:dyDescent="0.3">
      <c r="AA151" s="7">
        <f t="shared" si="3"/>
        <v>0</v>
      </c>
    </row>
    <row r="152" spans="27:27" ht="66" customHeight="1" x14ac:dyDescent="0.3">
      <c r="AA152" s="7">
        <f t="shared" si="3"/>
        <v>0</v>
      </c>
    </row>
    <row r="153" spans="27:27" ht="66" customHeight="1" x14ac:dyDescent="0.3">
      <c r="AA153" s="7">
        <f t="shared" si="3"/>
        <v>0</v>
      </c>
    </row>
    <row r="154" spans="27:27" ht="66" customHeight="1" x14ac:dyDescent="0.3">
      <c r="AA154" s="7">
        <f t="shared" si="3"/>
        <v>0</v>
      </c>
    </row>
    <row r="155" spans="27:27" ht="66" customHeight="1" x14ac:dyDescent="0.3">
      <c r="AA155" s="7">
        <f t="shared" si="3"/>
        <v>0</v>
      </c>
    </row>
    <row r="156" spans="27:27" ht="66" customHeight="1" x14ac:dyDescent="0.3">
      <c r="AA156" s="7">
        <f t="shared" si="3"/>
        <v>0</v>
      </c>
    </row>
    <row r="157" spans="27:27" ht="66" customHeight="1" x14ac:dyDescent="0.3">
      <c r="AA157" s="7">
        <f t="shared" si="3"/>
        <v>0</v>
      </c>
    </row>
    <row r="158" spans="27:27" ht="66" customHeight="1" x14ac:dyDescent="0.3">
      <c r="AA158" s="7">
        <f t="shared" si="3"/>
        <v>0</v>
      </c>
    </row>
    <row r="159" spans="27:27" ht="66" customHeight="1" x14ac:dyDescent="0.3">
      <c r="AA159" s="7">
        <f t="shared" si="3"/>
        <v>0</v>
      </c>
    </row>
    <row r="160" spans="27:27" ht="66" customHeight="1" x14ac:dyDescent="0.3">
      <c r="AA160" s="7">
        <f t="shared" si="3"/>
        <v>0</v>
      </c>
    </row>
    <row r="161" spans="27:27" ht="66" customHeight="1" x14ac:dyDescent="0.3">
      <c r="AA161" s="7">
        <f t="shared" si="3"/>
        <v>0</v>
      </c>
    </row>
    <row r="162" spans="27:27" ht="66" customHeight="1" x14ac:dyDescent="0.3">
      <c r="AA162" s="7">
        <f t="shared" si="3"/>
        <v>0</v>
      </c>
    </row>
    <row r="163" spans="27:27" ht="66" customHeight="1" x14ac:dyDescent="0.3">
      <c r="AA163" s="7">
        <f t="shared" si="3"/>
        <v>0</v>
      </c>
    </row>
    <row r="164" spans="27:27" ht="66" customHeight="1" x14ac:dyDescent="0.3">
      <c r="AA164" s="7">
        <f t="shared" si="3"/>
        <v>0</v>
      </c>
    </row>
    <row r="165" spans="27:27" ht="66" customHeight="1" x14ac:dyDescent="0.3">
      <c r="AA165" s="7">
        <f t="shared" si="3"/>
        <v>0</v>
      </c>
    </row>
    <row r="166" spans="27:27" ht="66" customHeight="1" x14ac:dyDescent="0.3">
      <c r="AA166" s="7">
        <f t="shared" si="3"/>
        <v>0</v>
      </c>
    </row>
    <row r="167" spans="27:27" ht="66" customHeight="1" x14ac:dyDescent="0.3">
      <c r="AA167" s="7">
        <f t="shared" si="3"/>
        <v>0</v>
      </c>
    </row>
    <row r="168" spans="27:27" ht="66" customHeight="1" x14ac:dyDescent="0.3">
      <c r="AA168" s="7">
        <f t="shared" si="3"/>
        <v>0</v>
      </c>
    </row>
    <row r="169" spans="27:27" ht="66" customHeight="1" x14ac:dyDescent="0.3">
      <c r="AA169" s="7">
        <f t="shared" si="3"/>
        <v>0</v>
      </c>
    </row>
    <row r="170" spans="27:27" ht="66" customHeight="1" x14ac:dyDescent="0.3">
      <c r="AA170" s="7">
        <f t="shared" si="3"/>
        <v>0</v>
      </c>
    </row>
    <row r="171" spans="27:27" ht="66" customHeight="1" x14ac:dyDescent="0.3">
      <c r="AA171" s="7">
        <f t="shared" si="3"/>
        <v>0</v>
      </c>
    </row>
    <row r="172" spans="27:27" ht="66" customHeight="1" x14ac:dyDescent="0.3">
      <c r="AA172" s="7">
        <f t="shared" si="3"/>
        <v>0</v>
      </c>
    </row>
    <row r="173" spans="27:27" ht="66" customHeight="1" x14ac:dyDescent="0.3">
      <c r="AA173" s="7">
        <f t="shared" si="3"/>
        <v>0</v>
      </c>
    </row>
    <row r="174" spans="27:27" ht="66" customHeight="1" x14ac:dyDescent="0.3">
      <c r="AA174" s="7">
        <f t="shared" si="3"/>
        <v>0</v>
      </c>
    </row>
    <row r="175" spans="27:27" ht="66" customHeight="1" x14ac:dyDescent="0.3">
      <c r="AA175" s="7">
        <f t="shared" si="3"/>
        <v>0</v>
      </c>
    </row>
    <row r="176" spans="27:27" ht="66" customHeight="1" x14ac:dyDescent="0.3">
      <c r="AA176" s="7">
        <f t="shared" si="3"/>
        <v>0</v>
      </c>
    </row>
    <row r="177" spans="27:27" ht="66" customHeight="1" x14ac:dyDescent="0.3">
      <c r="AA177" s="7">
        <f t="shared" si="3"/>
        <v>0</v>
      </c>
    </row>
    <row r="178" spans="27:27" ht="66" customHeight="1" x14ac:dyDescent="0.3">
      <c r="AA178" s="7">
        <f t="shared" si="3"/>
        <v>0</v>
      </c>
    </row>
    <row r="179" spans="27:27" ht="66" customHeight="1" x14ac:dyDescent="0.3">
      <c r="AA179" s="7">
        <f t="shared" si="3"/>
        <v>0</v>
      </c>
    </row>
    <row r="180" spans="27:27" ht="66" customHeight="1" x14ac:dyDescent="0.3">
      <c r="AA180" s="7">
        <f t="shared" si="3"/>
        <v>0</v>
      </c>
    </row>
    <row r="181" spans="27:27" ht="66" customHeight="1" x14ac:dyDescent="0.3">
      <c r="AA181" s="7">
        <f t="shared" si="3"/>
        <v>0</v>
      </c>
    </row>
    <row r="182" spans="27:27" ht="66" customHeight="1" x14ac:dyDescent="0.3">
      <c r="AA182" s="7">
        <f t="shared" si="3"/>
        <v>0</v>
      </c>
    </row>
    <row r="183" spans="27:27" ht="66" customHeight="1" x14ac:dyDescent="0.3">
      <c r="AA183" s="7">
        <f t="shared" si="3"/>
        <v>0</v>
      </c>
    </row>
    <row r="184" spans="27:27" ht="66" customHeight="1" x14ac:dyDescent="0.3">
      <c r="AA184" s="7">
        <f t="shared" ref="AA184:AA247" si="4">SUM(X184)+Y184+Z184-I184</f>
        <v>0</v>
      </c>
    </row>
    <row r="185" spans="27:27" ht="66" customHeight="1" x14ac:dyDescent="0.3">
      <c r="AA185" s="7">
        <f t="shared" si="4"/>
        <v>0</v>
      </c>
    </row>
    <row r="186" spans="27:27" ht="66" customHeight="1" x14ac:dyDescent="0.3">
      <c r="AA186" s="7">
        <f t="shared" si="4"/>
        <v>0</v>
      </c>
    </row>
    <row r="187" spans="27:27" ht="66" customHeight="1" x14ac:dyDescent="0.3">
      <c r="AA187" s="7">
        <f t="shared" si="4"/>
        <v>0</v>
      </c>
    </row>
    <row r="188" spans="27:27" ht="66" customHeight="1" x14ac:dyDescent="0.3">
      <c r="AA188" s="7">
        <f t="shared" si="4"/>
        <v>0</v>
      </c>
    </row>
    <row r="189" spans="27:27" ht="66" customHeight="1" x14ac:dyDescent="0.3">
      <c r="AA189" s="7">
        <f t="shared" si="4"/>
        <v>0</v>
      </c>
    </row>
    <row r="190" spans="27:27" ht="66" customHeight="1" x14ac:dyDescent="0.3">
      <c r="AA190" s="7">
        <f t="shared" si="4"/>
        <v>0</v>
      </c>
    </row>
    <row r="191" spans="27:27" ht="66" customHeight="1" x14ac:dyDescent="0.3">
      <c r="AA191" s="7">
        <f t="shared" si="4"/>
        <v>0</v>
      </c>
    </row>
    <row r="192" spans="27:27" ht="66" customHeight="1" x14ac:dyDescent="0.3">
      <c r="AA192" s="7">
        <f t="shared" si="4"/>
        <v>0</v>
      </c>
    </row>
    <row r="193" spans="27:27" ht="66" customHeight="1" x14ac:dyDescent="0.3">
      <c r="AA193" s="7">
        <f t="shared" si="4"/>
        <v>0</v>
      </c>
    </row>
    <row r="194" spans="27:27" ht="66" customHeight="1" x14ac:dyDescent="0.3">
      <c r="AA194" s="7">
        <f t="shared" si="4"/>
        <v>0</v>
      </c>
    </row>
    <row r="195" spans="27:27" ht="66" customHeight="1" x14ac:dyDescent="0.3">
      <c r="AA195" s="7">
        <f t="shared" si="4"/>
        <v>0</v>
      </c>
    </row>
    <row r="196" spans="27:27" ht="66" customHeight="1" x14ac:dyDescent="0.3">
      <c r="AA196" s="7">
        <f t="shared" si="4"/>
        <v>0</v>
      </c>
    </row>
    <row r="197" spans="27:27" ht="66" customHeight="1" x14ac:dyDescent="0.3">
      <c r="AA197" s="7">
        <f t="shared" si="4"/>
        <v>0</v>
      </c>
    </row>
    <row r="198" spans="27:27" ht="66" customHeight="1" x14ac:dyDescent="0.3">
      <c r="AA198" s="7">
        <f t="shared" si="4"/>
        <v>0</v>
      </c>
    </row>
    <row r="199" spans="27:27" ht="66" customHeight="1" x14ac:dyDescent="0.3">
      <c r="AA199" s="7">
        <f t="shared" si="4"/>
        <v>0</v>
      </c>
    </row>
    <row r="200" spans="27:27" ht="66" customHeight="1" x14ac:dyDescent="0.3">
      <c r="AA200" s="7">
        <f t="shared" si="4"/>
        <v>0</v>
      </c>
    </row>
    <row r="201" spans="27:27" ht="66" customHeight="1" x14ac:dyDescent="0.3">
      <c r="AA201" s="7">
        <f t="shared" si="4"/>
        <v>0</v>
      </c>
    </row>
    <row r="202" spans="27:27" ht="66" customHeight="1" x14ac:dyDescent="0.3">
      <c r="AA202" s="7">
        <f t="shared" si="4"/>
        <v>0</v>
      </c>
    </row>
    <row r="203" spans="27:27" ht="66" customHeight="1" x14ac:dyDescent="0.3">
      <c r="AA203" s="7">
        <f t="shared" si="4"/>
        <v>0</v>
      </c>
    </row>
    <row r="204" spans="27:27" ht="66" customHeight="1" x14ac:dyDescent="0.3">
      <c r="AA204" s="7">
        <f t="shared" si="4"/>
        <v>0</v>
      </c>
    </row>
    <row r="205" spans="27:27" ht="66" customHeight="1" x14ac:dyDescent="0.3">
      <c r="AA205" s="7">
        <f t="shared" si="4"/>
        <v>0</v>
      </c>
    </row>
    <row r="206" spans="27:27" ht="66" customHeight="1" x14ac:dyDescent="0.3">
      <c r="AA206" s="7">
        <f t="shared" si="4"/>
        <v>0</v>
      </c>
    </row>
    <row r="207" spans="27:27" ht="66" customHeight="1" x14ac:dyDescent="0.3">
      <c r="AA207" s="7">
        <f t="shared" si="4"/>
        <v>0</v>
      </c>
    </row>
    <row r="208" spans="27:27" ht="66" customHeight="1" x14ac:dyDescent="0.3">
      <c r="AA208" s="7">
        <f t="shared" si="4"/>
        <v>0</v>
      </c>
    </row>
    <row r="209" spans="27:27" ht="66" customHeight="1" x14ac:dyDescent="0.3">
      <c r="AA209" s="7">
        <f t="shared" si="4"/>
        <v>0</v>
      </c>
    </row>
    <row r="210" spans="27:27" ht="66" customHeight="1" x14ac:dyDescent="0.3">
      <c r="AA210" s="7">
        <f t="shared" si="4"/>
        <v>0</v>
      </c>
    </row>
    <row r="211" spans="27:27" ht="66" customHeight="1" x14ac:dyDescent="0.3">
      <c r="AA211" s="7">
        <f t="shared" si="4"/>
        <v>0</v>
      </c>
    </row>
    <row r="212" spans="27:27" ht="66" customHeight="1" x14ac:dyDescent="0.3">
      <c r="AA212" s="7">
        <f t="shared" si="4"/>
        <v>0</v>
      </c>
    </row>
    <row r="213" spans="27:27" ht="66" customHeight="1" x14ac:dyDescent="0.3">
      <c r="AA213" s="7">
        <f t="shared" si="4"/>
        <v>0</v>
      </c>
    </row>
    <row r="214" spans="27:27" ht="66" customHeight="1" x14ac:dyDescent="0.3">
      <c r="AA214" s="7">
        <f t="shared" si="4"/>
        <v>0</v>
      </c>
    </row>
    <row r="215" spans="27:27" ht="66" customHeight="1" x14ac:dyDescent="0.3">
      <c r="AA215" s="7">
        <f t="shared" si="4"/>
        <v>0</v>
      </c>
    </row>
    <row r="216" spans="27:27" ht="66" customHeight="1" x14ac:dyDescent="0.3">
      <c r="AA216" s="7">
        <f t="shared" si="4"/>
        <v>0</v>
      </c>
    </row>
    <row r="217" spans="27:27" ht="66" customHeight="1" x14ac:dyDescent="0.3">
      <c r="AA217" s="7">
        <f t="shared" si="4"/>
        <v>0</v>
      </c>
    </row>
    <row r="218" spans="27:27" ht="66" customHeight="1" x14ac:dyDescent="0.3">
      <c r="AA218" s="7">
        <f t="shared" si="4"/>
        <v>0</v>
      </c>
    </row>
    <row r="219" spans="27:27" ht="66" customHeight="1" x14ac:dyDescent="0.3">
      <c r="AA219" s="7">
        <f t="shared" si="4"/>
        <v>0</v>
      </c>
    </row>
    <row r="220" spans="27:27" ht="66" customHeight="1" x14ac:dyDescent="0.3">
      <c r="AA220" s="7">
        <f t="shared" si="4"/>
        <v>0</v>
      </c>
    </row>
    <row r="221" spans="27:27" ht="66" customHeight="1" x14ac:dyDescent="0.3">
      <c r="AA221" s="7">
        <f t="shared" si="4"/>
        <v>0</v>
      </c>
    </row>
    <row r="222" spans="27:27" ht="66" customHeight="1" x14ac:dyDescent="0.3">
      <c r="AA222" s="7">
        <f t="shared" si="4"/>
        <v>0</v>
      </c>
    </row>
    <row r="223" spans="27:27" ht="66" customHeight="1" x14ac:dyDescent="0.3">
      <c r="AA223" s="7">
        <f t="shared" si="4"/>
        <v>0</v>
      </c>
    </row>
    <row r="224" spans="27:27" ht="66" customHeight="1" x14ac:dyDescent="0.3">
      <c r="AA224" s="7">
        <f t="shared" si="4"/>
        <v>0</v>
      </c>
    </row>
    <row r="225" spans="27:27" ht="66" customHeight="1" x14ac:dyDescent="0.3">
      <c r="AA225" s="7">
        <f t="shared" si="4"/>
        <v>0</v>
      </c>
    </row>
    <row r="226" spans="27:27" ht="66" customHeight="1" x14ac:dyDescent="0.3">
      <c r="AA226" s="7">
        <f t="shared" si="4"/>
        <v>0</v>
      </c>
    </row>
    <row r="227" spans="27:27" ht="66" customHeight="1" x14ac:dyDescent="0.3">
      <c r="AA227" s="7">
        <f t="shared" si="4"/>
        <v>0</v>
      </c>
    </row>
    <row r="228" spans="27:27" ht="66" customHeight="1" x14ac:dyDescent="0.3">
      <c r="AA228" s="7">
        <f t="shared" si="4"/>
        <v>0</v>
      </c>
    </row>
    <row r="229" spans="27:27" ht="66" customHeight="1" x14ac:dyDescent="0.3">
      <c r="AA229" s="7">
        <f t="shared" si="4"/>
        <v>0</v>
      </c>
    </row>
    <row r="230" spans="27:27" ht="66" customHeight="1" x14ac:dyDescent="0.3">
      <c r="AA230" s="7">
        <f t="shared" si="4"/>
        <v>0</v>
      </c>
    </row>
    <row r="231" spans="27:27" ht="66" customHeight="1" x14ac:dyDescent="0.3">
      <c r="AA231" s="7">
        <f t="shared" si="4"/>
        <v>0</v>
      </c>
    </row>
    <row r="232" spans="27:27" ht="66" customHeight="1" x14ac:dyDescent="0.3">
      <c r="AA232" s="7">
        <f t="shared" si="4"/>
        <v>0</v>
      </c>
    </row>
    <row r="233" spans="27:27" ht="66" customHeight="1" x14ac:dyDescent="0.3">
      <c r="AA233" s="7">
        <f t="shared" si="4"/>
        <v>0</v>
      </c>
    </row>
    <row r="234" spans="27:27" ht="66" customHeight="1" x14ac:dyDescent="0.3">
      <c r="AA234" s="7">
        <f t="shared" si="4"/>
        <v>0</v>
      </c>
    </row>
    <row r="235" spans="27:27" ht="66" customHeight="1" x14ac:dyDescent="0.3">
      <c r="AA235" s="7">
        <f t="shared" si="4"/>
        <v>0</v>
      </c>
    </row>
    <row r="236" spans="27:27" ht="66" customHeight="1" x14ac:dyDescent="0.3">
      <c r="AA236" s="7">
        <f t="shared" si="4"/>
        <v>0</v>
      </c>
    </row>
    <row r="237" spans="27:27" ht="66" customHeight="1" x14ac:dyDescent="0.3">
      <c r="AA237" s="7">
        <f t="shared" si="4"/>
        <v>0</v>
      </c>
    </row>
    <row r="238" spans="27:27" ht="66" customHeight="1" x14ac:dyDescent="0.3">
      <c r="AA238" s="7">
        <f t="shared" si="4"/>
        <v>0</v>
      </c>
    </row>
    <row r="239" spans="27:27" ht="66" customHeight="1" x14ac:dyDescent="0.3">
      <c r="AA239" s="7">
        <f t="shared" si="4"/>
        <v>0</v>
      </c>
    </row>
    <row r="240" spans="27:27" ht="66" customHeight="1" x14ac:dyDescent="0.3">
      <c r="AA240" s="7">
        <f t="shared" si="4"/>
        <v>0</v>
      </c>
    </row>
    <row r="241" spans="27:27" ht="66" customHeight="1" x14ac:dyDescent="0.3">
      <c r="AA241" s="7">
        <f t="shared" si="4"/>
        <v>0</v>
      </c>
    </row>
    <row r="242" spans="27:27" ht="66" customHeight="1" x14ac:dyDescent="0.3">
      <c r="AA242" s="7">
        <f t="shared" si="4"/>
        <v>0</v>
      </c>
    </row>
    <row r="243" spans="27:27" ht="66" customHeight="1" x14ac:dyDescent="0.3">
      <c r="AA243" s="7">
        <f t="shared" si="4"/>
        <v>0</v>
      </c>
    </row>
    <row r="244" spans="27:27" ht="66" customHeight="1" x14ac:dyDescent="0.3">
      <c r="AA244" s="7">
        <f t="shared" si="4"/>
        <v>0</v>
      </c>
    </row>
    <row r="245" spans="27:27" ht="66" customHeight="1" x14ac:dyDescent="0.3">
      <c r="AA245" s="7">
        <f t="shared" si="4"/>
        <v>0</v>
      </c>
    </row>
    <row r="246" spans="27:27" ht="66" customHeight="1" x14ac:dyDescent="0.3">
      <c r="AA246" s="7">
        <f t="shared" si="4"/>
        <v>0</v>
      </c>
    </row>
    <row r="247" spans="27:27" ht="66" customHeight="1" x14ac:dyDescent="0.3">
      <c r="AA247" s="7">
        <f t="shared" si="4"/>
        <v>0</v>
      </c>
    </row>
    <row r="248" spans="27:27" ht="66" customHeight="1" x14ac:dyDescent="0.3">
      <c r="AA248" s="7">
        <f t="shared" ref="AA248:AA311" si="5">SUM(X248)+Y248+Z248-I248</f>
        <v>0</v>
      </c>
    </row>
    <row r="249" spans="27:27" ht="66" customHeight="1" x14ac:dyDescent="0.3">
      <c r="AA249" s="7">
        <f t="shared" si="5"/>
        <v>0</v>
      </c>
    </row>
    <row r="250" spans="27:27" ht="66" customHeight="1" x14ac:dyDescent="0.3">
      <c r="AA250" s="7">
        <f t="shared" si="5"/>
        <v>0</v>
      </c>
    </row>
    <row r="251" spans="27:27" ht="66" customHeight="1" x14ac:dyDescent="0.3">
      <c r="AA251" s="7">
        <f t="shared" si="5"/>
        <v>0</v>
      </c>
    </row>
    <row r="252" spans="27:27" ht="66" customHeight="1" x14ac:dyDescent="0.3">
      <c r="AA252" s="7">
        <f t="shared" si="5"/>
        <v>0</v>
      </c>
    </row>
    <row r="253" spans="27:27" ht="66" customHeight="1" x14ac:dyDescent="0.3">
      <c r="AA253" s="7">
        <f t="shared" si="5"/>
        <v>0</v>
      </c>
    </row>
    <row r="254" spans="27:27" ht="66" customHeight="1" x14ac:dyDescent="0.3">
      <c r="AA254" s="7">
        <f t="shared" si="5"/>
        <v>0</v>
      </c>
    </row>
    <row r="255" spans="27:27" ht="66" customHeight="1" x14ac:dyDescent="0.3">
      <c r="AA255" s="7">
        <f t="shared" si="5"/>
        <v>0</v>
      </c>
    </row>
    <row r="256" spans="27:27" ht="66" customHeight="1" x14ac:dyDescent="0.3">
      <c r="AA256" s="7">
        <f t="shared" si="5"/>
        <v>0</v>
      </c>
    </row>
    <row r="257" spans="27:27" ht="66" customHeight="1" x14ac:dyDescent="0.3">
      <c r="AA257" s="7">
        <f t="shared" si="5"/>
        <v>0</v>
      </c>
    </row>
    <row r="258" spans="27:27" ht="66" customHeight="1" x14ac:dyDescent="0.3">
      <c r="AA258" s="7">
        <f t="shared" si="5"/>
        <v>0</v>
      </c>
    </row>
    <row r="259" spans="27:27" ht="66" customHeight="1" x14ac:dyDescent="0.3">
      <c r="AA259" s="7">
        <f t="shared" si="5"/>
        <v>0</v>
      </c>
    </row>
    <row r="260" spans="27:27" ht="66" customHeight="1" x14ac:dyDescent="0.3">
      <c r="AA260" s="7">
        <f t="shared" si="5"/>
        <v>0</v>
      </c>
    </row>
    <row r="261" spans="27:27" ht="66" customHeight="1" x14ac:dyDescent="0.3">
      <c r="AA261" s="7">
        <f t="shared" si="5"/>
        <v>0</v>
      </c>
    </row>
    <row r="262" spans="27:27" ht="66" customHeight="1" x14ac:dyDescent="0.3">
      <c r="AA262" s="7">
        <f t="shared" si="5"/>
        <v>0</v>
      </c>
    </row>
    <row r="263" spans="27:27" ht="66" customHeight="1" x14ac:dyDescent="0.3">
      <c r="AA263" s="7">
        <f t="shared" si="5"/>
        <v>0</v>
      </c>
    </row>
    <row r="264" spans="27:27" ht="66" customHeight="1" x14ac:dyDescent="0.3">
      <c r="AA264" s="7">
        <f t="shared" si="5"/>
        <v>0</v>
      </c>
    </row>
    <row r="265" spans="27:27" ht="66" customHeight="1" x14ac:dyDescent="0.3">
      <c r="AA265" s="7">
        <f t="shared" si="5"/>
        <v>0</v>
      </c>
    </row>
    <row r="266" spans="27:27" ht="66" customHeight="1" x14ac:dyDescent="0.3">
      <c r="AA266" s="7">
        <f t="shared" si="5"/>
        <v>0</v>
      </c>
    </row>
    <row r="267" spans="27:27" ht="66" customHeight="1" x14ac:dyDescent="0.3">
      <c r="AA267" s="7">
        <f t="shared" si="5"/>
        <v>0</v>
      </c>
    </row>
    <row r="268" spans="27:27" ht="66" customHeight="1" x14ac:dyDescent="0.3">
      <c r="AA268" s="7">
        <f t="shared" si="5"/>
        <v>0</v>
      </c>
    </row>
    <row r="269" spans="27:27" ht="66" customHeight="1" x14ac:dyDescent="0.3">
      <c r="AA269" s="7">
        <f t="shared" si="5"/>
        <v>0</v>
      </c>
    </row>
    <row r="270" spans="27:27" ht="66" customHeight="1" x14ac:dyDescent="0.3">
      <c r="AA270" s="7">
        <f t="shared" si="5"/>
        <v>0</v>
      </c>
    </row>
    <row r="271" spans="27:27" ht="66" customHeight="1" x14ac:dyDescent="0.3">
      <c r="AA271" s="7">
        <f t="shared" si="5"/>
        <v>0</v>
      </c>
    </row>
    <row r="272" spans="27:27" ht="66" customHeight="1" x14ac:dyDescent="0.3">
      <c r="AA272" s="7">
        <f t="shared" si="5"/>
        <v>0</v>
      </c>
    </row>
    <row r="273" spans="27:27" ht="66" customHeight="1" x14ac:dyDescent="0.3">
      <c r="AA273" s="7">
        <f t="shared" si="5"/>
        <v>0</v>
      </c>
    </row>
    <row r="274" spans="27:27" ht="66" customHeight="1" x14ac:dyDescent="0.3">
      <c r="AA274" s="7">
        <f t="shared" si="5"/>
        <v>0</v>
      </c>
    </row>
    <row r="275" spans="27:27" ht="66" customHeight="1" x14ac:dyDescent="0.3">
      <c r="AA275" s="7">
        <f t="shared" si="5"/>
        <v>0</v>
      </c>
    </row>
    <row r="276" spans="27:27" ht="66" customHeight="1" x14ac:dyDescent="0.3">
      <c r="AA276" s="7">
        <f t="shared" si="5"/>
        <v>0</v>
      </c>
    </row>
    <row r="277" spans="27:27" ht="66" customHeight="1" x14ac:dyDescent="0.3">
      <c r="AA277" s="7">
        <f t="shared" si="5"/>
        <v>0</v>
      </c>
    </row>
    <row r="278" spans="27:27" ht="66" customHeight="1" x14ac:dyDescent="0.3">
      <c r="AA278" s="7">
        <f t="shared" si="5"/>
        <v>0</v>
      </c>
    </row>
    <row r="279" spans="27:27" ht="66" customHeight="1" x14ac:dyDescent="0.3">
      <c r="AA279" s="7">
        <f t="shared" si="5"/>
        <v>0</v>
      </c>
    </row>
    <row r="280" spans="27:27" ht="66" customHeight="1" x14ac:dyDescent="0.3">
      <c r="AA280" s="7">
        <f t="shared" si="5"/>
        <v>0</v>
      </c>
    </row>
    <row r="281" spans="27:27" ht="66" customHeight="1" x14ac:dyDescent="0.3">
      <c r="AA281" s="7">
        <f t="shared" si="5"/>
        <v>0</v>
      </c>
    </row>
    <row r="282" spans="27:27" ht="66" customHeight="1" x14ac:dyDescent="0.3">
      <c r="AA282" s="7">
        <f t="shared" si="5"/>
        <v>0</v>
      </c>
    </row>
    <row r="283" spans="27:27" ht="66" customHeight="1" x14ac:dyDescent="0.3">
      <c r="AA283" s="7">
        <f t="shared" si="5"/>
        <v>0</v>
      </c>
    </row>
    <row r="284" spans="27:27" ht="66" customHeight="1" x14ac:dyDescent="0.3">
      <c r="AA284" s="7">
        <f t="shared" si="5"/>
        <v>0</v>
      </c>
    </row>
    <row r="285" spans="27:27" ht="66" customHeight="1" x14ac:dyDescent="0.3">
      <c r="AA285" s="7">
        <f t="shared" si="5"/>
        <v>0</v>
      </c>
    </row>
    <row r="286" spans="27:27" ht="66" customHeight="1" x14ac:dyDescent="0.3">
      <c r="AA286" s="7">
        <f t="shared" si="5"/>
        <v>0</v>
      </c>
    </row>
    <row r="287" spans="27:27" ht="66" customHeight="1" x14ac:dyDescent="0.3">
      <c r="AA287" s="7">
        <f t="shared" si="5"/>
        <v>0</v>
      </c>
    </row>
    <row r="288" spans="27:27" ht="66" customHeight="1" x14ac:dyDescent="0.3">
      <c r="AA288" s="7">
        <f t="shared" si="5"/>
        <v>0</v>
      </c>
    </row>
    <row r="289" spans="27:27" ht="66" customHeight="1" x14ac:dyDescent="0.3">
      <c r="AA289" s="7">
        <f t="shared" si="5"/>
        <v>0</v>
      </c>
    </row>
    <row r="290" spans="27:27" ht="66" customHeight="1" x14ac:dyDescent="0.3">
      <c r="AA290" s="7">
        <f t="shared" si="5"/>
        <v>0</v>
      </c>
    </row>
    <row r="291" spans="27:27" ht="66" customHeight="1" x14ac:dyDescent="0.3">
      <c r="AA291" s="7">
        <f t="shared" si="5"/>
        <v>0</v>
      </c>
    </row>
    <row r="292" spans="27:27" ht="66" customHeight="1" x14ac:dyDescent="0.3">
      <c r="AA292" s="7">
        <f t="shared" si="5"/>
        <v>0</v>
      </c>
    </row>
    <row r="293" spans="27:27" ht="66" customHeight="1" x14ac:dyDescent="0.3">
      <c r="AA293" s="7">
        <f t="shared" si="5"/>
        <v>0</v>
      </c>
    </row>
    <row r="294" spans="27:27" ht="66" customHeight="1" x14ac:dyDescent="0.3">
      <c r="AA294" s="7">
        <f t="shared" si="5"/>
        <v>0</v>
      </c>
    </row>
    <row r="295" spans="27:27" ht="66" customHeight="1" x14ac:dyDescent="0.3">
      <c r="AA295" s="7">
        <f t="shared" si="5"/>
        <v>0</v>
      </c>
    </row>
    <row r="296" spans="27:27" ht="66" customHeight="1" x14ac:dyDescent="0.3">
      <c r="AA296" s="7">
        <f t="shared" si="5"/>
        <v>0</v>
      </c>
    </row>
    <row r="297" spans="27:27" ht="66" customHeight="1" x14ac:dyDescent="0.3">
      <c r="AA297" s="7">
        <f t="shared" si="5"/>
        <v>0</v>
      </c>
    </row>
    <row r="298" spans="27:27" ht="66" customHeight="1" x14ac:dyDescent="0.3">
      <c r="AA298" s="7">
        <f t="shared" si="5"/>
        <v>0</v>
      </c>
    </row>
    <row r="299" spans="27:27" ht="66" customHeight="1" x14ac:dyDescent="0.3">
      <c r="AA299" s="7">
        <f t="shared" si="5"/>
        <v>0</v>
      </c>
    </row>
    <row r="300" spans="27:27" ht="66" customHeight="1" x14ac:dyDescent="0.3">
      <c r="AA300" s="7">
        <f t="shared" si="5"/>
        <v>0</v>
      </c>
    </row>
    <row r="301" spans="27:27" ht="66" customHeight="1" x14ac:dyDescent="0.3">
      <c r="AA301" s="7">
        <f t="shared" si="5"/>
        <v>0</v>
      </c>
    </row>
    <row r="302" spans="27:27" ht="66" customHeight="1" x14ac:dyDescent="0.3">
      <c r="AA302" s="7">
        <f t="shared" si="5"/>
        <v>0</v>
      </c>
    </row>
    <row r="303" spans="27:27" ht="66" customHeight="1" x14ac:dyDescent="0.3">
      <c r="AA303" s="7">
        <f t="shared" si="5"/>
        <v>0</v>
      </c>
    </row>
    <row r="304" spans="27:27" ht="66" customHeight="1" x14ac:dyDescent="0.3">
      <c r="AA304" s="7">
        <f t="shared" si="5"/>
        <v>0</v>
      </c>
    </row>
    <row r="305" spans="27:27" ht="66" customHeight="1" x14ac:dyDescent="0.3">
      <c r="AA305" s="7">
        <f t="shared" si="5"/>
        <v>0</v>
      </c>
    </row>
    <row r="306" spans="27:27" ht="66" customHeight="1" x14ac:dyDescent="0.3">
      <c r="AA306" s="7">
        <f t="shared" si="5"/>
        <v>0</v>
      </c>
    </row>
    <row r="307" spans="27:27" ht="66" customHeight="1" x14ac:dyDescent="0.3">
      <c r="AA307" s="7">
        <f t="shared" si="5"/>
        <v>0</v>
      </c>
    </row>
    <row r="308" spans="27:27" ht="66" customHeight="1" x14ac:dyDescent="0.3">
      <c r="AA308" s="7">
        <f t="shared" si="5"/>
        <v>0</v>
      </c>
    </row>
    <row r="309" spans="27:27" ht="66" customHeight="1" x14ac:dyDescent="0.3">
      <c r="AA309" s="7">
        <f t="shared" si="5"/>
        <v>0</v>
      </c>
    </row>
    <row r="310" spans="27:27" ht="66" customHeight="1" x14ac:dyDescent="0.3">
      <c r="AA310" s="7">
        <f t="shared" si="5"/>
        <v>0</v>
      </c>
    </row>
    <row r="311" spans="27:27" ht="66" customHeight="1" x14ac:dyDescent="0.3">
      <c r="AA311" s="7">
        <f t="shared" si="5"/>
        <v>0</v>
      </c>
    </row>
    <row r="312" spans="27:27" ht="66" customHeight="1" x14ac:dyDescent="0.3">
      <c r="AA312" s="7">
        <f t="shared" ref="AA312:AA375" si="6">SUM(X312)+Y312+Z312-I312</f>
        <v>0</v>
      </c>
    </row>
    <row r="313" spans="27:27" ht="66" customHeight="1" x14ac:dyDescent="0.3">
      <c r="AA313" s="7">
        <f t="shared" si="6"/>
        <v>0</v>
      </c>
    </row>
    <row r="314" spans="27:27" ht="66" customHeight="1" x14ac:dyDescent="0.3">
      <c r="AA314" s="7">
        <f t="shared" si="6"/>
        <v>0</v>
      </c>
    </row>
    <row r="315" spans="27:27" ht="66" customHeight="1" x14ac:dyDescent="0.3">
      <c r="AA315" s="7">
        <f t="shared" si="6"/>
        <v>0</v>
      </c>
    </row>
    <row r="316" spans="27:27" ht="66" customHeight="1" x14ac:dyDescent="0.3">
      <c r="AA316" s="7">
        <f t="shared" si="6"/>
        <v>0</v>
      </c>
    </row>
    <row r="317" spans="27:27" ht="66" customHeight="1" x14ac:dyDescent="0.3">
      <c r="AA317" s="7">
        <f t="shared" si="6"/>
        <v>0</v>
      </c>
    </row>
    <row r="318" spans="27:27" ht="66" customHeight="1" x14ac:dyDescent="0.3">
      <c r="AA318" s="7">
        <f t="shared" si="6"/>
        <v>0</v>
      </c>
    </row>
    <row r="319" spans="27:27" ht="66" customHeight="1" x14ac:dyDescent="0.3">
      <c r="AA319" s="7">
        <f t="shared" si="6"/>
        <v>0</v>
      </c>
    </row>
    <row r="320" spans="27:27" ht="66" customHeight="1" x14ac:dyDescent="0.3">
      <c r="AA320" s="7">
        <f t="shared" si="6"/>
        <v>0</v>
      </c>
    </row>
    <row r="321" spans="27:27" ht="66" customHeight="1" x14ac:dyDescent="0.3">
      <c r="AA321" s="7">
        <f t="shared" si="6"/>
        <v>0</v>
      </c>
    </row>
    <row r="322" spans="27:27" ht="66" customHeight="1" x14ac:dyDescent="0.3">
      <c r="AA322" s="7">
        <f t="shared" si="6"/>
        <v>0</v>
      </c>
    </row>
    <row r="323" spans="27:27" ht="66" customHeight="1" x14ac:dyDescent="0.3">
      <c r="AA323" s="7">
        <f t="shared" si="6"/>
        <v>0</v>
      </c>
    </row>
    <row r="324" spans="27:27" ht="66" customHeight="1" x14ac:dyDescent="0.3">
      <c r="AA324" s="7">
        <f t="shared" si="6"/>
        <v>0</v>
      </c>
    </row>
    <row r="325" spans="27:27" ht="66" customHeight="1" x14ac:dyDescent="0.3">
      <c r="AA325" s="7">
        <f t="shared" si="6"/>
        <v>0</v>
      </c>
    </row>
    <row r="326" spans="27:27" ht="66" customHeight="1" x14ac:dyDescent="0.3">
      <c r="AA326" s="7">
        <f t="shared" si="6"/>
        <v>0</v>
      </c>
    </row>
    <row r="327" spans="27:27" ht="66" customHeight="1" x14ac:dyDescent="0.3">
      <c r="AA327" s="7">
        <f t="shared" si="6"/>
        <v>0</v>
      </c>
    </row>
    <row r="328" spans="27:27" ht="66" customHeight="1" x14ac:dyDescent="0.3">
      <c r="AA328" s="7">
        <f t="shared" si="6"/>
        <v>0</v>
      </c>
    </row>
    <row r="329" spans="27:27" ht="66" customHeight="1" x14ac:dyDescent="0.3">
      <c r="AA329" s="7">
        <f t="shared" si="6"/>
        <v>0</v>
      </c>
    </row>
    <row r="330" spans="27:27" ht="66" customHeight="1" x14ac:dyDescent="0.3">
      <c r="AA330" s="7">
        <f t="shared" si="6"/>
        <v>0</v>
      </c>
    </row>
    <row r="331" spans="27:27" ht="66" customHeight="1" x14ac:dyDescent="0.3">
      <c r="AA331" s="7">
        <f t="shared" si="6"/>
        <v>0</v>
      </c>
    </row>
    <row r="332" spans="27:27" ht="66" customHeight="1" x14ac:dyDescent="0.3">
      <c r="AA332" s="7">
        <f t="shared" si="6"/>
        <v>0</v>
      </c>
    </row>
    <row r="333" spans="27:27" ht="66" customHeight="1" x14ac:dyDescent="0.3">
      <c r="AA333" s="7">
        <f t="shared" si="6"/>
        <v>0</v>
      </c>
    </row>
    <row r="334" spans="27:27" ht="66" customHeight="1" x14ac:dyDescent="0.3">
      <c r="AA334" s="7">
        <f t="shared" si="6"/>
        <v>0</v>
      </c>
    </row>
    <row r="335" spans="27:27" ht="66" customHeight="1" x14ac:dyDescent="0.3">
      <c r="AA335" s="7">
        <f t="shared" si="6"/>
        <v>0</v>
      </c>
    </row>
    <row r="336" spans="27:27" ht="66" customHeight="1" x14ac:dyDescent="0.3">
      <c r="AA336" s="7">
        <f t="shared" si="6"/>
        <v>0</v>
      </c>
    </row>
    <row r="337" spans="27:27" ht="66" customHeight="1" x14ac:dyDescent="0.3">
      <c r="AA337" s="7">
        <f t="shared" si="6"/>
        <v>0</v>
      </c>
    </row>
    <row r="338" spans="27:27" ht="66" customHeight="1" x14ac:dyDescent="0.3">
      <c r="AA338" s="7">
        <f t="shared" si="6"/>
        <v>0</v>
      </c>
    </row>
    <row r="339" spans="27:27" ht="66" customHeight="1" x14ac:dyDescent="0.3">
      <c r="AA339" s="7">
        <f t="shared" si="6"/>
        <v>0</v>
      </c>
    </row>
    <row r="340" spans="27:27" ht="66" customHeight="1" x14ac:dyDescent="0.3">
      <c r="AA340" s="7">
        <f t="shared" si="6"/>
        <v>0</v>
      </c>
    </row>
    <row r="341" spans="27:27" ht="66" customHeight="1" x14ac:dyDescent="0.3">
      <c r="AA341" s="7">
        <f t="shared" si="6"/>
        <v>0</v>
      </c>
    </row>
    <row r="342" spans="27:27" ht="66" customHeight="1" x14ac:dyDescent="0.3">
      <c r="AA342" s="7">
        <f t="shared" si="6"/>
        <v>0</v>
      </c>
    </row>
    <row r="343" spans="27:27" ht="66" customHeight="1" x14ac:dyDescent="0.3">
      <c r="AA343" s="7">
        <f t="shared" si="6"/>
        <v>0</v>
      </c>
    </row>
    <row r="344" spans="27:27" ht="66" customHeight="1" x14ac:dyDescent="0.3">
      <c r="AA344" s="7">
        <f t="shared" si="6"/>
        <v>0</v>
      </c>
    </row>
    <row r="345" spans="27:27" ht="66" customHeight="1" x14ac:dyDescent="0.3">
      <c r="AA345" s="7">
        <f t="shared" si="6"/>
        <v>0</v>
      </c>
    </row>
    <row r="346" spans="27:27" ht="66" customHeight="1" x14ac:dyDescent="0.3">
      <c r="AA346" s="7">
        <f t="shared" si="6"/>
        <v>0</v>
      </c>
    </row>
    <row r="347" spans="27:27" ht="66" customHeight="1" x14ac:dyDescent="0.3">
      <c r="AA347" s="7">
        <f t="shared" si="6"/>
        <v>0</v>
      </c>
    </row>
    <row r="348" spans="27:27" ht="66" customHeight="1" x14ac:dyDescent="0.3">
      <c r="AA348" s="7">
        <f t="shared" si="6"/>
        <v>0</v>
      </c>
    </row>
    <row r="349" spans="27:27" ht="66" customHeight="1" x14ac:dyDescent="0.3">
      <c r="AA349" s="7">
        <f t="shared" si="6"/>
        <v>0</v>
      </c>
    </row>
    <row r="350" spans="27:27" ht="66" customHeight="1" x14ac:dyDescent="0.3">
      <c r="AA350" s="7">
        <f t="shared" si="6"/>
        <v>0</v>
      </c>
    </row>
    <row r="351" spans="27:27" ht="66" customHeight="1" x14ac:dyDescent="0.3">
      <c r="AA351" s="7">
        <f t="shared" si="6"/>
        <v>0</v>
      </c>
    </row>
    <row r="352" spans="27:27" ht="66" customHeight="1" x14ac:dyDescent="0.3">
      <c r="AA352" s="7">
        <f t="shared" si="6"/>
        <v>0</v>
      </c>
    </row>
    <row r="353" spans="27:27" ht="66" customHeight="1" x14ac:dyDescent="0.3">
      <c r="AA353" s="7">
        <f t="shared" si="6"/>
        <v>0</v>
      </c>
    </row>
    <row r="354" spans="27:27" ht="66" customHeight="1" x14ac:dyDescent="0.3">
      <c r="AA354" s="7">
        <f t="shared" si="6"/>
        <v>0</v>
      </c>
    </row>
    <row r="355" spans="27:27" ht="66" customHeight="1" x14ac:dyDescent="0.3">
      <c r="AA355" s="7">
        <f t="shared" si="6"/>
        <v>0</v>
      </c>
    </row>
    <row r="356" spans="27:27" ht="66" customHeight="1" x14ac:dyDescent="0.3">
      <c r="AA356" s="7">
        <f t="shared" si="6"/>
        <v>0</v>
      </c>
    </row>
    <row r="357" spans="27:27" ht="66" customHeight="1" x14ac:dyDescent="0.3">
      <c r="AA357" s="7">
        <f t="shared" si="6"/>
        <v>0</v>
      </c>
    </row>
    <row r="358" spans="27:27" ht="66" customHeight="1" x14ac:dyDescent="0.3">
      <c r="AA358" s="7">
        <f t="shared" si="6"/>
        <v>0</v>
      </c>
    </row>
    <row r="359" spans="27:27" ht="66" customHeight="1" x14ac:dyDescent="0.3">
      <c r="AA359" s="7">
        <f t="shared" si="6"/>
        <v>0</v>
      </c>
    </row>
    <row r="360" spans="27:27" ht="66" customHeight="1" x14ac:dyDescent="0.3">
      <c r="AA360" s="7">
        <f t="shared" si="6"/>
        <v>0</v>
      </c>
    </row>
    <row r="361" spans="27:27" ht="66" customHeight="1" x14ac:dyDescent="0.3">
      <c r="AA361" s="7">
        <f t="shared" si="6"/>
        <v>0</v>
      </c>
    </row>
    <row r="362" spans="27:27" ht="66" customHeight="1" x14ac:dyDescent="0.3">
      <c r="AA362" s="7">
        <f t="shared" si="6"/>
        <v>0</v>
      </c>
    </row>
    <row r="363" spans="27:27" ht="66" customHeight="1" x14ac:dyDescent="0.3">
      <c r="AA363" s="7">
        <f t="shared" si="6"/>
        <v>0</v>
      </c>
    </row>
    <row r="364" spans="27:27" ht="66" customHeight="1" x14ac:dyDescent="0.3">
      <c r="AA364" s="7">
        <f t="shared" si="6"/>
        <v>0</v>
      </c>
    </row>
    <row r="365" spans="27:27" ht="66" customHeight="1" x14ac:dyDescent="0.3">
      <c r="AA365" s="7">
        <f t="shared" si="6"/>
        <v>0</v>
      </c>
    </row>
    <row r="366" spans="27:27" ht="66" customHeight="1" x14ac:dyDescent="0.3">
      <c r="AA366" s="7">
        <f t="shared" si="6"/>
        <v>0</v>
      </c>
    </row>
    <row r="367" spans="27:27" ht="66" customHeight="1" x14ac:dyDescent="0.3">
      <c r="AA367" s="7">
        <f t="shared" si="6"/>
        <v>0</v>
      </c>
    </row>
    <row r="368" spans="27:27" ht="66" customHeight="1" x14ac:dyDescent="0.3">
      <c r="AA368" s="7">
        <f t="shared" si="6"/>
        <v>0</v>
      </c>
    </row>
    <row r="369" spans="27:27" ht="66" customHeight="1" x14ac:dyDescent="0.3">
      <c r="AA369" s="7">
        <f t="shared" si="6"/>
        <v>0</v>
      </c>
    </row>
    <row r="370" spans="27:27" ht="66" customHeight="1" x14ac:dyDescent="0.3">
      <c r="AA370" s="7">
        <f t="shared" si="6"/>
        <v>0</v>
      </c>
    </row>
    <row r="371" spans="27:27" ht="66" customHeight="1" x14ac:dyDescent="0.3">
      <c r="AA371" s="7">
        <f t="shared" si="6"/>
        <v>0</v>
      </c>
    </row>
    <row r="372" spans="27:27" ht="66" customHeight="1" x14ac:dyDescent="0.3">
      <c r="AA372" s="7">
        <f t="shared" si="6"/>
        <v>0</v>
      </c>
    </row>
    <row r="373" spans="27:27" ht="66" customHeight="1" x14ac:dyDescent="0.3">
      <c r="AA373" s="7">
        <f t="shared" si="6"/>
        <v>0</v>
      </c>
    </row>
    <row r="374" spans="27:27" ht="66" customHeight="1" x14ac:dyDescent="0.3">
      <c r="AA374" s="7">
        <f t="shared" si="6"/>
        <v>0</v>
      </c>
    </row>
    <row r="375" spans="27:27" ht="66" customHeight="1" x14ac:dyDescent="0.3">
      <c r="AA375" s="7">
        <f t="shared" si="6"/>
        <v>0</v>
      </c>
    </row>
    <row r="376" spans="27:27" ht="66" customHeight="1" x14ac:dyDescent="0.3">
      <c r="AA376" s="7">
        <f t="shared" ref="AA376:AA439" si="7">SUM(X376)+Y376+Z376-I376</f>
        <v>0</v>
      </c>
    </row>
    <row r="377" spans="27:27" ht="66" customHeight="1" x14ac:dyDescent="0.3">
      <c r="AA377" s="7">
        <f t="shared" si="7"/>
        <v>0</v>
      </c>
    </row>
    <row r="378" spans="27:27" ht="66" customHeight="1" x14ac:dyDescent="0.3">
      <c r="AA378" s="7">
        <f t="shared" si="7"/>
        <v>0</v>
      </c>
    </row>
    <row r="379" spans="27:27" ht="66" customHeight="1" x14ac:dyDescent="0.3">
      <c r="AA379" s="7">
        <f t="shared" si="7"/>
        <v>0</v>
      </c>
    </row>
    <row r="380" spans="27:27" ht="66" customHeight="1" x14ac:dyDescent="0.3">
      <c r="AA380" s="7">
        <f t="shared" si="7"/>
        <v>0</v>
      </c>
    </row>
    <row r="381" spans="27:27" ht="66" customHeight="1" x14ac:dyDescent="0.3">
      <c r="AA381" s="7">
        <f t="shared" si="7"/>
        <v>0</v>
      </c>
    </row>
    <row r="382" spans="27:27" ht="66" customHeight="1" x14ac:dyDescent="0.3">
      <c r="AA382" s="7">
        <f t="shared" si="7"/>
        <v>0</v>
      </c>
    </row>
    <row r="383" spans="27:27" ht="66" customHeight="1" x14ac:dyDescent="0.3">
      <c r="AA383" s="7">
        <f t="shared" si="7"/>
        <v>0</v>
      </c>
    </row>
    <row r="384" spans="27:27" ht="66" customHeight="1" x14ac:dyDescent="0.3">
      <c r="AA384" s="7">
        <f t="shared" si="7"/>
        <v>0</v>
      </c>
    </row>
    <row r="385" spans="27:27" ht="66" customHeight="1" x14ac:dyDescent="0.3">
      <c r="AA385" s="7">
        <f t="shared" si="7"/>
        <v>0</v>
      </c>
    </row>
    <row r="386" spans="27:27" ht="66" customHeight="1" x14ac:dyDescent="0.3">
      <c r="AA386" s="7">
        <f t="shared" si="7"/>
        <v>0</v>
      </c>
    </row>
    <row r="387" spans="27:27" ht="66" customHeight="1" x14ac:dyDescent="0.3">
      <c r="AA387" s="7">
        <f t="shared" si="7"/>
        <v>0</v>
      </c>
    </row>
    <row r="388" spans="27:27" ht="66" customHeight="1" x14ac:dyDescent="0.3">
      <c r="AA388" s="7">
        <f t="shared" si="7"/>
        <v>0</v>
      </c>
    </row>
    <row r="389" spans="27:27" ht="66" customHeight="1" x14ac:dyDescent="0.3">
      <c r="AA389" s="7">
        <f t="shared" si="7"/>
        <v>0</v>
      </c>
    </row>
    <row r="390" spans="27:27" ht="66" customHeight="1" x14ac:dyDescent="0.3">
      <c r="AA390" s="7">
        <f t="shared" si="7"/>
        <v>0</v>
      </c>
    </row>
    <row r="391" spans="27:27" ht="66" customHeight="1" x14ac:dyDescent="0.3">
      <c r="AA391" s="7">
        <f t="shared" si="7"/>
        <v>0</v>
      </c>
    </row>
    <row r="392" spans="27:27" ht="66" customHeight="1" x14ac:dyDescent="0.3">
      <c r="AA392" s="7">
        <f t="shared" si="7"/>
        <v>0</v>
      </c>
    </row>
    <row r="393" spans="27:27" ht="66" customHeight="1" x14ac:dyDescent="0.3">
      <c r="AA393" s="7">
        <f t="shared" si="7"/>
        <v>0</v>
      </c>
    </row>
    <row r="394" spans="27:27" ht="66" customHeight="1" x14ac:dyDescent="0.3">
      <c r="AA394" s="7">
        <f t="shared" si="7"/>
        <v>0</v>
      </c>
    </row>
    <row r="395" spans="27:27" ht="66" customHeight="1" x14ac:dyDescent="0.3">
      <c r="AA395" s="7">
        <f t="shared" si="7"/>
        <v>0</v>
      </c>
    </row>
    <row r="396" spans="27:27" ht="66" customHeight="1" x14ac:dyDescent="0.3">
      <c r="AA396" s="7">
        <f t="shared" si="7"/>
        <v>0</v>
      </c>
    </row>
    <row r="397" spans="27:27" ht="66" customHeight="1" x14ac:dyDescent="0.3">
      <c r="AA397" s="7">
        <f t="shared" si="7"/>
        <v>0</v>
      </c>
    </row>
    <row r="398" spans="27:27" ht="66" customHeight="1" x14ac:dyDescent="0.3">
      <c r="AA398" s="7">
        <f t="shared" si="7"/>
        <v>0</v>
      </c>
    </row>
    <row r="399" spans="27:27" ht="66" customHeight="1" x14ac:dyDescent="0.3">
      <c r="AA399" s="7">
        <f t="shared" si="7"/>
        <v>0</v>
      </c>
    </row>
    <row r="400" spans="27:27" ht="66" customHeight="1" x14ac:dyDescent="0.3">
      <c r="AA400" s="7">
        <f t="shared" si="7"/>
        <v>0</v>
      </c>
    </row>
    <row r="401" spans="27:27" ht="66" customHeight="1" x14ac:dyDescent="0.3">
      <c r="AA401" s="7">
        <f t="shared" si="7"/>
        <v>0</v>
      </c>
    </row>
    <row r="402" spans="27:27" ht="66" customHeight="1" x14ac:dyDescent="0.3">
      <c r="AA402" s="7">
        <f t="shared" si="7"/>
        <v>0</v>
      </c>
    </row>
    <row r="403" spans="27:27" ht="66" customHeight="1" x14ac:dyDescent="0.3">
      <c r="AA403" s="7">
        <f t="shared" si="7"/>
        <v>0</v>
      </c>
    </row>
    <row r="404" spans="27:27" ht="66" customHeight="1" x14ac:dyDescent="0.3">
      <c r="AA404" s="7">
        <f t="shared" si="7"/>
        <v>0</v>
      </c>
    </row>
    <row r="405" spans="27:27" ht="66" customHeight="1" x14ac:dyDescent="0.3">
      <c r="AA405" s="7">
        <f t="shared" si="7"/>
        <v>0</v>
      </c>
    </row>
    <row r="406" spans="27:27" ht="66" customHeight="1" x14ac:dyDescent="0.3">
      <c r="AA406" s="7">
        <f t="shared" si="7"/>
        <v>0</v>
      </c>
    </row>
    <row r="407" spans="27:27" ht="66" customHeight="1" x14ac:dyDescent="0.3">
      <c r="AA407" s="7">
        <f t="shared" si="7"/>
        <v>0</v>
      </c>
    </row>
    <row r="408" spans="27:27" ht="66" customHeight="1" x14ac:dyDescent="0.3">
      <c r="AA408" s="7">
        <f t="shared" si="7"/>
        <v>0</v>
      </c>
    </row>
    <row r="409" spans="27:27" ht="66" customHeight="1" x14ac:dyDescent="0.3">
      <c r="AA409" s="7">
        <f t="shared" si="7"/>
        <v>0</v>
      </c>
    </row>
    <row r="410" spans="27:27" ht="66" customHeight="1" x14ac:dyDescent="0.3">
      <c r="AA410" s="7">
        <f t="shared" si="7"/>
        <v>0</v>
      </c>
    </row>
    <row r="411" spans="27:27" ht="66" customHeight="1" x14ac:dyDescent="0.3">
      <c r="AA411" s="7">
        <f t="shared" si="7"/>
        <v>0</v>
      </c>
    </row>
    <row r="412" spans="27:27" ht="66" customHeight="1" x14ac:dyDescent="0.3">
      <c r="AA412" s="7">
        <f t="shared" si="7"/>
        <v>0</v>
      </c>
    </row>
    <row r="413" spans="27:27" ht="66" customHeight="1" x14ac:dyDescent="0.3">
      <c r="AA413" s="7">
        <f t="shared" si="7"/>
        <v>0</v>
      </c>
    </row>
    <row r="414" spans="27:27" ht="66" customHeight="1" x14ac:dyDescent="0.3">
      <c r="AA414" s="7">
        <f t="shared" si="7"/>
        <v>0</v>
      </c>
    </row>
    <row r="415" spans="27:27" ht="66" customHeight="1" x14ac:dyDescent="0.3">
      <c r="AA415" s="7">
        <f t="shared" si="7"/>
        <v>0</v>
      </c>
    </row>
    <row r="416" spans="27:27" ht="66" customHeight="1" x14ac:dyDescent="0.3">
      <c r="AA416" s="7">
        <f t="shared" si="7"/>
        <v>0</v>
      </c>
    </row>
    <row r="417" spans="27:27" ht="66" customHeight="1" x14ac:dyDescent="0.3">
      <c r="AA417" s="7">
        <f t="shared" si="7"/>
        <v>0</v>
      </c>
    </row>
    <row r="418" spans="27:27" ht="66" customHeight="1" x14ac:dyDescent="0.3">
      <c r="AA418" s="7">
        <f t="shared" si="7"/>
        <v>0</v>
      </c>
    </row>
    <row r="419" spans="27:27" ht="66" customHeight="1" x14ac:dyDescent="0.3">
      <c r="AA419" s="7">
        <f t="shared" si="7"/>
        <v>0</v>
      </c>
    </row>
    <row r="420" spans="27:27" ht="66" customHeight="1" x14ac:dyDescent="0.3">
      <c r="AA420" s="7">
        <f t="shared" si="7"/>
        <v>0</v>
      </c>
    </row>
    <row r="421" spans="27:27" ht="66" customHeight="1" x14ac:dyDescent="0.3">
      <c r="AA421" s="7">
        <f t="shared" si="7"/>
        <v>0</v>
      </c>
    </row>
    <row r="422" spans="27:27" ht="66" customHeight="1" x14ac:dyDescent="0.3">
      <c r="AA422" s="7">
        <f t="shared" si="7"/>
        <v>0</v>
      </c>
    </row>
    <row r="423" spans="27:27" ht="66" customHeight="1" x14ac:dyDescent="0.3">
      <c r="AA423" s="7">
        <f t="shared" si="7"/>
        <v>0</v>
      </c>
    </row>
    <row r="424" spans="27:27" ht="66" customHeight="1" x14ac:dyDescent="0.3">
      <c r="AA424" s="7">
        <f t="shared" si="7"/>
        <v>0</v>
      </c>
    </row>
    <row r="425" spans="27:27" ht="66" customHeight="1" x14ac:dyDescent="0.3">
      <c r="AA425" s="7">
        <f t="shared" si="7"/>
        <v>0</v>
      </c>
    </row>
    <row r="426" spans="27:27" ht="66" customHeight="1" x14ac:dyDescent="0.3">
      <c r="AA426" s="7">
        <f t="shared" si="7"/>
        <v>0</v>
      </c>
    </row>
    <row r="427" spans="27:27" ht="66" customHeight="1" x14ac:dyDescent="0.3">
      <c r="AA427" s="7">
        <f t="shared" si="7"/>
        <v>0</v>
      </c>
    </row>
    <row r="428" spans="27:27" ht="66" customHeight="1" x14ac:dyDescent="0.3">
      <c r="AA428" s="7">
        <f t="shared" si="7"/>
        <v>0</v>
      </c>
    </row>
    <row r="429" spans="27:27" ht="66" customHeight="1" x14ac:dyDescent="0.3">
      <c r="AA429" s="7">
        <f t="shared" si="7"/>
        <v>0</v>
      </c>
    </row>
    <row r="430" spans="27:27" ht="66" customHeight="1" x14ac:dyDescent="0.3">
      <c r="AA430" s="7">
        <f t="shared" si="7"/>
        <v>0</v>
      </c>
    </row>
    <row r="431" spans="27:27" ht="66" customHeight="1" x14ac:dyDescent="0.3">
      <c r="AA431" s="7">
        <f t="shared" si="7"/>
        <v>0</v>
      </c>
    </row>
    <row r="432" spans="27:27" ht="66" customHeight="1" x14ac:dyDescent="0.3">
      <c r="AA432" s="7">
        <f t="shared" si="7"/>
        <v>0</v>
      </c>
    </row>
    <row r="433" spans="27:27" ht="66" customHeight="1" x14ac:dyDescent="0.3">
      <c r="AA433" s="7">
        <f t="shared" si="7"/>
        <v>0</v>
      </c>
    </row>
    <row r="434" spans="27:27" ht="66" customHeight="1" x14ac:dyDescent="0.3">
      <c r="AA434" s="7">
        <f t="shared" si="7"/>
        <v>0</v>
      </c>
    </row>
    <row r="435" spans="27:27" ht="66" customHeight="1" x14ac:dyDescent="0.3">
      <c r="AA435" s="7">
        <f t="shared" si="7"/>
        <v>0</v>
      </c>
    </row>
    <row r="436" spans="27:27" ht="66" customHeight="1" x14ac:dyDescent="0.3">
      <c r="AA436" s="7">
        <f t="shared" si="7"/>
        <v>0</v>
      </c>
    </row>
    <row r="437" spans="27:27" ht="66" customHeight="1" x14ac:dyDescent="0.3">
      <c r="AA437" s="7">
        <f t="shared" si="7"/>
        <v>0</v>
      </c>
    </row>
    <row r="438" spans="27:27" ht="66" customHeight="1" x14ac:dyDescent="0.3">
      <c r="AA438" s="7">
        <f t="shared" si="7"/>
        <v>0</v>
      </c>
    </row>
    <row r="439" spans="27:27" ht="66" customHeight="1" x14ac:dyDescent="0.3">
      <c r="AA439" s="7">
        <f t="shared" si="7"/>
        <v>0</v>
      </c>
    </row>
    <row r="440" spans="27:27" ht="66" customHeight="1" x14ac:dyDescent="0.3">
      <c r="AA440" s="7">
        <f t="shared" ref="AA440:AA503" si="8">SUM(X440)+Y440+Z440-I440</f>
        <v>0</v>
      </c>
    </row>
    <row r="441" spans="27:27" ht="66" customHeight="1" x14ac:dyDescent="0.3">
      <c r="AA441" s="7">
        <f t="shared" si="8"/>
        <v>0</v>
      </c>
    </row>
    <row r="442" spans="27:27" ht="66" customHeight="1" x14ac:dyDescent="0.3">
      <c r="AA442" s="7">
        <f t="shared" si="8"/>
        <v>0</v>
      </c>
    </row>
    <row r="443" spans="27:27" ht="66" customHeight="1" x14ac:dyDescent="0.3">
      <c r="AA443" s="7">
        <f t="shared" si="8"/>
        <v>0</v>
      </c>
    </row>
    <row r="444" spans="27:27" ht="66" customHeight="1" x14ac:dyDescent="0.3">
      <c r="AA444" s="7">
        <f t="shared" si="8"/>
        <v>0</v>
      </c>
    </row>
    <row r="445" spans="27:27" ht="66" customHeight="1" x14ac:dyDescent="0.3">
      <c r="AA445" s="7">
        <f t="shared" si="8"/>
        <v>0</v>
      </c>
    </row>
    <row r="446" spans="27:27" ht="66" customHeight="1" x14ac:dyDescent="0.3">
      <c r="AA446" s="7">
        <f t="shared" si="8"/>
        <v>0</v>
      </c>
    </row>
    <row r="447" spans="27:27" ht="66" customHeight="1" x14ac:dyDescent="0.3">
      <c r="AA447" s="7">
        <f t="shared" si="8"/>
        <v>0</v>
      </c>
    </row>
    <row r="448" spans="27:27" ht="66" customHeight="1" x14ac:dyDescent="0.3">
      <c r="AA448" s="7">
        <f t="shared" si="8"/>
        <v>0</v>
      </c>
    </row>
    <row r="449" spans="27:27" ht="66" customHeight="1" x14ac:dyDescent="0.3">
      <c r="AA449" s="7">
        <f t="shared" si="8"/>
        <v>0</v>
      </c>
    </row>
    <row r="450" spans="27:27" ht="66" customHeight="1" x14ac:dyDescent="0.3">
      <c r="AA450" s="7">
        <f t="shared" si="8"/>
        <v>0</v>
      </c>
    </row>
    <row r="451" spans="27:27" ht="66" customHeight="1" x14ac:dyDescent="0.3">
      <c r="AA451" s="7">
        <f t="shared" si="8"/>
        <v>0</v>
      </c>
    </row>
    <row r="452" spans="27:27" ht="66" customHeight="1" x14ac:dyDescent="0.3">
      <c r="AA452" s="7">
        <f t="shared" si="8"/>
        <v>0</v>
      </c>
    </row>
    <row r="453" spans="27:27" ht="66" customHeight="1" x14ac:dyDescent="0.3">
      <c r="AA453" s="7">
        <f t="shared" si="8"/>
        <v>0</v>
      </c>
    </row>
    <row r="454" spans="27:27" ht="66" customHeight="1" x14ac:dyDescent="0.3">
      <c r="AA454" s="7">
        <f t="shared" si="8"/>
        <v>0</v>
      </c>
    </row>
    <row r="455" spans="27:27" ht="66" customHeight="1" x14ac:dyDescent="0.3">
      <c r="AA455" s="7">
        <f t="shared" si="8"/>
        <v>0</v>
      </c>
    </row>
    <row r="456" spans="27:27" ht="66" customHeight="1" x14ac:dyDescent="0.3">
      <c r="AA456" s="7">
        <f t="shared" si="8"/>
        <v>0</v>
      </c>
    </row>
    <row r="457" spans="27:27" ht="66" customHeight="1" x14ac:dyDescent="0.3">
      <c r="AA457" s="7">
        <f t="shared" si="8"/>
        <v>0</v>
      </c>
    </row>
    <row r="458" spans="27:27" ht="66" customHeight="1" x14ac:dyDescent="0.3">
      <c r="AA458" s="7">
        <f t="shared" si="8"/>
        <v>0</v>
      </c>
    </row>
    <row r="459" spans="27:27" ht="66" customHeight="1" x14ac:dyDescent="0.3">
      <c r="AA459" s="7">
        <f t="shared" si="8"/>
        <v>0</v>
      </c>
    </row>
    <row r="460" spans="27:27" ht="66" customHeight="1" x14ac:dyDescent="0.3">
      <c r="AA460" s="7">
        <f t="shared" si="8"/>
        <v>0</v>
      </c>
    </row>
    <row r="461" spans="27:27" ht="66" customHeight="1" x14ac:dyDescent="0.3">
      <c r="AA461" s="7">
        <f t="shared" si="8"/>
        <v>0</v>
      </c>
    </row>
    <row r="462" spans="27:27" ht="66" customHeight="1" x14ac:dyDescent="0.3">
      <c r="AA462" s="7">
        <f t="shared" si="8"/>
        <v>0</v>
      </c>
    </row>
    <row r="463" spans="27:27" ht="66" customHeight="1" x14ac:dyDescent="0.3">
      <c r="AA463" s="7">
        <f t="shared" si="8"/>
        <v>0</v>
      </c>
    </row>
    <row r="464" spans="27:27" ht="66" customHeight="1" x14ac:dyDescent="0.3">
      <c r="AA464" s="7">
        <f t="shared" si="8"/>
        <v>0</v>
      </c>
    </row>
    <row r="465" spans="27:27" ht="66" customHeight="1" x14ac:dyDescent="0.3">
      <c r="AA465" s="7">
        <f t="shared" si="8"/>
        <v>0</v>
      </c>
    </row>
    <row r="466" spans="27:27" ht="66" customHeight="1" x14ac:dyDescent="0.3">
      <c r="AA466" s="7">
        <f t="shared" si="8"/>
        <v>0</v>
      </c>
    </row>
    <row r="467" spans="27:27" ht="66" customHeight="1" x14ac:dyDescent="0.3">
      <c r="AA467" s="7">
        <f t="shared" si="8"/>
        <v>0</v>
      </c>
    </row>
    <row r="468" spans="27:27" ht="66" customHeight="1" x14ac:dyDescent="0.3">
      <c r="AA468" s="7">
        <f t="shared" si="8"/>
        <v>0</v>
      </c>
    </row>
    <row r="469" spans="27:27" ht="66" customHeight="1" x14ac:dyDescent="0.3">
      <c r="AA469" s="7">
        <f t="shared" si="8"/>
        <v>0</v>
      </c>
    </row>
    <row r="470" spans="27:27" ht="66" customHeight="1" x14ac:dyDescent="0.3">
      <c r="AA470" s="7">
        <f t="shared" si="8"/>
        <v>0</v>
      </c>
    </row>
    <row r="471" spans="27:27" ht="66" customHeight="1" x14ac:dyDescent="0.3">
      <c r="AA471" s="7">
        <f t="shared" si="8"/>
        <v>0</v>
      </c>
    </row>
    <row r="472" spans="27:27" ht="66" customHeight="1" x14ac:dyDescent="0.3">
      <c r="AA472" s="7">
        <f t="shared" si="8"/>
        <v>0</v>
      </c>
    </row>
    <row r="473" spans="27:27" ht="66" customHeight="1" x14ac:dyDescent="0.3">
      <c r="AA473" s="7">
        <f t="shared" si="8"/>
        <v>0</v>
      </c>
    </row>
    <row r="474" spans="27:27" ht="66" customHeight="1" x14ac:dyDescent="0.3">
      <c r="AA474" s="7">
        <f t="shared" si="8"/>
        <v>0</v>
      </c>
    </row>
    <row r="475" spans="27:27" ht="66" customHeight="1" x14ac:dyDescent="0.3">
      <c r="AA475" s="7">
        <f t="shared" si="8"/>
        <v>0</v>
      </c>
    </row>
    <row r="476" spans="27:27" ht="66" customHeight="1" x14ac:dyDescent="0.3">
      <c r="AA476" s="7">
        <f t="shared" si="8"/>
        <v>0</v>
      </c>
    </row>
    <row r="477" spans="27:27" ht="66" customHeight="1" x14ac:dyDescent="0.3">
      <c r="AA477" s="7">
        <f t="shared" si="8"/>
        <v>0</v>
      </c>
    </row>
    <row r="478" spans="27:27" ht="66" customHeight="1" x14ac:dyDescent="0.3">
      <c r="AA478" s="7">
        <f t="shared" si="8"/>
        <v>0</v>
      </c>
    </row>
    <row r="479" spans="27:27" ht="66" customHeight="1" x14ac:dyDescent="0.3">
      <c r="AA479" s="7">
        <f t="shared" si="8"/>
        <v>0</v>
      </c>
    </row>
    <row r="480" spans="27:27" ht="66" customHeight="1" x14ac:dyDescent="0.3">
      <c r="AA480" s="7">
        <f t="shared" si="8"/>
        <v>0</v>
      </c>
    </row>
    <row r="481" spans="27:27" ht="66" customHeight="1" x14ac:dyDescent="0.3">
      <c r="AA481" s="7">
        <f t="shared" si="8"/>
        <v>0</v>
      </c>
    </row>
    <row r="482" spans="27:27" ht="66" customHeight="1" x14ac:dyDescent="0.3">
      <c r="AA482" s="7">
        <f t="shared" si="8"/>
        <v>0</v>
      </c>
    </row>
    <row r="483" spans="27:27" ht="66" customHeight="1" x14ac:dyDescent="0.3">
      <c r="AA483" s="7">
        <f t="shared" si="8"/>
        <v>0</v>
      </c>
    </row>
    <row r="484" spans="27:27" ht="66" customHeight="1" x14ac:dyDescent="0.3">
      <c r="AA484" s="7">
        <f t="shared" si="8"/>
        <v>0</v>
      </c>
    </row>
    <row r="485" spans="27:27" ht="66" customHeight="1" x14ac:dyDescent="0.3">
      <c r="AA485" s="7">
        <f t="shared" si="8"/>
        <v>0</v>
      </c>
    </row>
    <row r="486" spans="27:27" ht="66" customHeight="1" x14ac:dyDescent="0.3">
      <c r="AA486" s="7">
        <f t="shared" si="8"/>
        <v>0</v>
      </c>
    </row>
    <row r="487" spans="27:27" ht="66" customHeight="1" x14ac:dyDescent="0.3">
      <c r="AA487" s="7">
        <f t="shared" si="8"/>
        <v>0</v>
      </c>
    </row>
    <row r="488" spans="27:27" ht="66" customHeight="1" x14ac:dyDescent="0.3">
      <c r="AA488" s="7">
        <f t="shared" si="8"/>
        <v>0</v>
      </c>
    </row>
    <row r="489" spans="27:27" ht="66" customHeight="1" x14ac:dyDescent="0.3">
      <c r="AA489" s="7">
        <f t="shared" si="8"/>
        <v>0</v>
      </c>
    </row>
    <row r="490" spans="27:27" ht="66" customHeight="1" x14ac:dyDescent="0.3">
      <c r="AA490" s="7">
        <f t="shared" si="8"/>
        <v>0</v>
      </c>
    </row>
    <row r="491" spans="27:27" ht="66" customHeight="1" x14ac:dyDescent="0.3">
      <c r="AA491" s="7">
        <f t="shared" si="8"/>
        <v>0</v>
      </c>
    </row>
    <row r="492" spans="27:27" ht="66" customHeight="1" x14ac:dyDescent="0.3">
      <c r="AA492" s="7">
        <f t="shared" si="8"/>
        <v>0</v>
      </c>
    </row>
    <row r="493" spans="27:27" ht="66" customHeight="1" x14ac:dyDescent="0.3">
      <c r="AA493" s="7">
        <f t="shared" si="8"/>
        <v>0</v>
      </c>
    </row>
    <row r="494" spans="27:27" ht="66" customHeight="1" x14ac:dyDescent="0.3">
      <c r="AA494" s="7">
        <f t="shared" si="8"/>
        <v>0</v>
      </c>
    </row>
    <row r="495" spans="27:27" ht="66" customHeight="1" x14ac:dyDescent="0.3">
      <c r="AA495" s="7">
        <f t="shared" si="8"/>
        <v>0</v>
      </c>
    </row>
    <row r="496" spans="27:27" ht="66" customHeight="1" x14ac:dyDescent="0.3">
      <c r="AA496" s="7">
        <f t="shared" si="8"/>
        <v>0</v>
      </c>
    </row>
    <row r="497" spans="27:27" ht="66" customHeight="1" x14ac:dyDescent="0.3">
      <c r="AA497" s="7">
        <f t="shared" si="8"/>
        <v>0</v>
      </c>
    </row>
    <row r="498" spans="27:27" ht="66" customHeight="1" x14ac:dyDescent="0.3">
      <c r="AA498" s="7">
        <f t="shared" si="8"/>
        <v>0</v>
      </c>
    </row>
    <row r="499" spans="27:27" ht="66" customHeight="1" x14ac:dyDescent="0.3">
      <c r="AA499" s="7">
        <f t="shared" si="8"/>
        <v>0</v>
      </c>
    </row>
    <row r="500" spans="27:27" ht="66" customHeight="1" x14ac:dyDescent="0.3">
      <c r="AA500" s="7">
        <f t="shared" si="8"/>
        <v>0</v>
      </c>
    </row>
    <row r="501" spans="27:27" ht="66" customHeight="1" x14ac:dyDescent="0.3">
      <c r="AA501" s="7">
        <f t="shared" si="8"/>
        <v>0</v>
      </c>
    </row>
    <row r="502" spans="27:27" ht="66" customHeight="1" x14ac:dyDescent="0.3">
      <c r="AA502" s="7">
        <f t="shared" si="8"/>
        <v>0</v>
      </c>
    </row>
    <row r="503" spans="27:27" ht="66" customHeight="1" x14ac:dyDescent="0.3">
      <c r="AA503" s="7">
        <f t="shared" si="8"/>
        <v>0</v>
      </c>
    </row>
    <row r="504" spans="27:27" ht="66" customHeight="1" x14ac:dyDescent="0.3">
      <c r="AA504" s="7">
        <f t="shared" ref="AA504:AA567" si="9">SUM(X504)+Y504+Z504-I504</f>
        <v>0</v>
      </c>
    </row>
    <row r="505" spans="27:27" ht="66" customHeight="1" x14ac:dyDescent="0.3">
      <c r="AA505" s="7">
        <f t="shared" si="9"/>
        <v>0</v>
      </c>
    </row>
    <row r="506" spans="27:27" ht="66" customHeight="1" x14ac:dyDescent="0.3">
      <c r="AA506" s="7">
        <f t="shared" si="9"/>
        <v>0</v>
      </c>
    </row>
    <row r="507" spans="27:27" ht="66" customHeight="1" x14ac:dyDescent="0.3">
      <c r="AA507" s="7">
        <f t="shared" si="9"/>
        <v>0</v>
      </c>
    </row>
    <row r="508" spans="27:27" ht="66" customHeight="1" x14ac:dyDescent="0.3">
      <c r="AA508" s="7">
        <f t="shared" si="9"/>
        <v>0</v>
      </c>
    </row>
    <row r="509" spans="27:27" ht="66" customHeight="1" x14ac:dyDescent="0.3">
      <c r="AA509" s="7">
        <f t="shared" si="9"/>
        <v>0</v>
      </c>
    </row>
    <row r="510" spans="27:27" ht="66" customHeight="1" x14ac:dyDescent="0.3">
      <c r="AA510" s="7">
        <f t="shared" si="9"/>
        <v>0</v>
      </c>
    </row>
    <row r="511" spans="27:27" ht="66" customHeight="1" x14ac:dyDescent="0.3">
      <c r="AA511" s="7">
        <f t="shared" si="9"/>
        <v>0</v>
      </c>
    </row>
    <row r="512" spans="27:27" ht="66" customHeight="1" x14ac:dyDescent="0.3">
      <c r="AA512" s="7">
        <f t="shared" si="9"/>
        <v>0</v>
      </c>
    </row>
    <row r="513" spans="27:27" ht="66" customHeight="1" x14ac:dyDescent="0.3">
      <c r="AA513" s="7">
        <f t="shared" si="9"/>
        <v>0</v>
      </c>
    </row>
    <row r="514" spans="27:27" ht="66" customHeight="1" x14ac:dyDescent="0.3">
      <c r="AA514" s="7">
        <f t="shared" si="9"/>
        <v>0</v>
      </c>
    </row>
    <row r="515" spans="27:27" ht="66" customHeight="1" x14ac:dyDescent="0.3">
      <c r="AA515" s="7">
        <f t="shared" si="9"/>
        <v>0</v>
      </c>
    </row>
    <row r="516" spans="27:27" ht="66" customHeight="1" x14ac:dyDescent="0.3">
      <c r="AA516" s="7">
        <f t="shared" si="9"/>
        <v>0</v>
      </c>
    </row>
    <row r="517" spans="27:27" ht="66" customHeight="1" x14ac:dyDescent="0.3">
      <c r="AA517" s="7">
        <f t="shared" si="9"/>
        <v>0</v>
      </c>
    </row>
    <row r="518" spans="27:27" ht="66" customHeight="1" x14ac:dyDescent="0.3">
      <c r="AA518" s="7">
        <f t="shared" si="9"/>
        <v>0</v>
      </c>
    </row>
    <row r="519" spans="27:27" ht="66" customHeight="1" x14ac:dyDescent="0.3">
      <c r="AA519" s="7">
        <f t="shared" si="9"/>
        <v>0</v>
      </c>
    </row>
    <row r="520" spans="27:27" ht="66" customHeight="1" x14ac:dyDescent="0.3">
      <c r="AA520" s="7">
        <f t="shared" si="9"/>
        <v>0</v>
      </c>
    </row>
    <row r="521" spans="27:27" ht="66" customHeight="1" x14ac:dyDescent="0.3">
      <c r="AA521" s="7">
        <f t="shared" si="9"/>
        <v>0</v>
      </c>
    </row>
    <row r="522" spans="27:27" ht="66" customHeight="1" x14ac:dyDescent="0.3">
      <c r="AA522" s="7">
        <f t="shared" si="9"/>
        <v>0</v>
      </c>
    </row>
    <row r="523" spans="27:27" ht="66" customHeight="1" x14ac:dyDescent="0.3">
      <c r="AA523" s="7">
        <f t="shared" si="9"/>
        <v>0</v>
      </c>
    </row>
    <row r="524" spans="27:27" ht="66" customHeight="1" x14ac:dyDescent="0.3">
      <c r="AA524" s="7">
        <f t="shared" si="9"/>
        <v>0</v>
      </c>
    </row>
    <row r="525" spans="27:27" ht="66" customHeight="1" x14ac:dyDescent="0.3">
      <c r="AA525" s="7">
        <f t="shared" si="9"/>
        <v>0</v>
      </c>
    </row>
    <row r="526" spans="27:27" ht="66" customHeight="1" x14ac:dyDescent="0.3">
      <c r="AA526" s="7">
        <f t="shared" si="9"/>
        <v>0</v>
      </c>
    </row>
    <row r="527" spans="27:27" ht="66" customHeight="1" x14ac:dyDescent="0.3">
      <c r="AA527" s="7">
        <f t="shared" si="9"/>
        <v>0</v>
      </c>
    </row>
    <row r="528" spans="27:27" ht="66" customHeight="1" x14ac:dyDescent="0.3">
      <c r="AA528" s="7">
        <f t="shared" si="9"/>
        <v>0</v>
      </c>
    </row>
    <row r="529" spans="27:27" ht="66" customHeight="1" x14ac:dyDescent="0.3">
      <c r="AA529" s="7">
        <f t="shared" si="9"/>
        <v>0</v>
      </c>
    </row>
    <row r="530" spans="27:27" ht="66" customHeight="1" x14ac:dyDescent="0.3">
      <c r="AA530" s="7">
        <f t="shared" si="9"/>
        <v>0</v>
      </c>
    </row>
    <row r="531" spans="27:27" ht="66" customHeight="1" x14ac:dyDescent="0.3">
      <c r="AA531" s="7">
        <f t="shared" si="9"/>
        <v>0</v>
      </c>
    </row>
    <row r="532" spans="27:27" ht="66" customHeight="1" x14ac:dyDescent="0.3">
      <c r="AA532" s="7">
        <f t="shared" si="9"/>
        <v>0</v>
      </c>
    </row>
    <row r="533" spans="27:27" ht="66" customHeight="1" x14ac:dyDescent="0.3">
      <c r="AA533" s="7">
        <f t="shared" si="9"/>
        <v>0</v>
      </c>
    </row>
    <row r="534" spans="27:27" ht="66" customHeight="1" x14ac:dyDescent="0.3">
      <c r="AA534" s="7">
        <f t="shared" si="9"/>
        <v>0</v>
      </c>
    </row>
    <row r="535" spans="27:27" ht="66" customHeight="1" x14ac:dyDescent="0.3">
      <c r="AA535" s="7">
        <f t="shared" si="9"/>
        <v>0</v>
      </c>
    </row>
    <row r="536" spans="27:27" ht="66" customHeight="1" x14ac:dyDescent="0.3">
      <c r="AA536" s="7">
        <f t="shared" si="9"/>
        <v>0</v>
      </c>
    </row>
    <row r="537" spans="27:27" ht="66" customHeight="1" x14ac:dyDescent="0.3">
      <c r="AA537" s="7">
        <f t="shared" si="9"/>
        <v>0</v>
      </c>
    </row>
    <row r="538" spans="27:27" ht="66" customHeight="1" x14ac:dyDescent="0.3">
      <c r="AA538" s="7">
        <f t="shared" si="9"/>
        <v>0</v>
      </c>
    </row>
    <row r="539" spans="27:27" ht="66" customHeight="1" x14ac:dyDescent="0.3">
      <c r="AA539" s="7">
        <f t="shared" si="9"/>
        <v>0</v>
      </c>
    </row>
    <row r="540" spans="27:27" ht="66" customHeight="1" x14ac:dyDescent="0.3">
      <c r="AA540" s="7">
        <f t="shared" si="9"/>
        <v>0</v>
      </c>
    </row>
    <row r="541" spans="27:27" ht="66" customHeight="1" x14ac:dyDescent="0.3">
      <c r="AA541" s="7">
        <f t="shared" si="9"/>
        <v>0</v>
      </c>
    </row>
    <row r="542" spans="27:27" ht="66" customHeight="1" x14ac:dyDescent="0.3">
      <c r="AA542" s="7">
        <f t="shared" si="9"/>
        <v>0</v>
      </c>
    </row>
    <row r="543" spans="27:27" ht="66" customHeight="1" x14ac:dyDescent="0.3">
      <c r="AA543" s="7">
        <f t="shared" si="9"/>
        <v>0</v>
      </c>
    </row>
    <row r="544" spans="27:27" ht="66" customHeight="1" x14ac:dyDescent="0.3">
      <c r="AA544" s="7">
        <f t="shared" si="9"/>
        <v>0</v>
      </c>
    </row>
    <row r="545" spans="27:27" ht="66" customHeight="1" x14ac:dyDescent="0.3">
      <c r="AA545" s="7">
        <f t="shared" si="9"/>
        <v>0</v>
      </c>
    </row>
    <row r="546" spans="27:27" ht="66" customHeight="1" x14ac:dyDescent="0.3">
      <c r="AA546" s="7">
        <f t="shared" si="9"/>
        <v>0</v>
      </c>
    </row>
    <row r="547" spans="27:27" ht="66" customHeight="1" x14ac:dyDescent="0.3">
      <c r="AA547" s="7">
        <f t="shared" si="9"/>
        <v>0</v>
      </c>
    </row>
    <row r="548" spans="27:27" ht="66" customHeight="1" x14ac:dyDescent="0.3">
      <c r="AA548" s="7">
        <f t="shared" si="9"/>
        <v>0</v>
      </c>
    </row>
    <row r="549" spans="27:27" ht="66" customHeight="1" x14ac:dyDescent="0.3">
      <c r="AA549" s="7">
        <f t="shared" si="9"/>
        <v>0</v>
      </c>
    </row>
    <row r="550" spans="27:27" ht="66" customHeight="1" x14ac:dyDescent="0.3">
      <c r="AA550" s="7">
        <f t="shared" si="9"/>
        <v>0</v>
      </c>
    </row>
    <row r="551" spans="27:27" ht="66" customHeight="1" x14ac:dyDescent="0.3">
      <c r="AA551" s="7">
        <f t="shared" si="9"/>
        <v>0</v>
      </c>
    </row>
    <row r="552" spans="27:27" ht="66" customHeight="1" x14ac:dyDescent="0.3">
      <c r="AA552" s="7">
        <f t="shared" si="9"/>
        <v>0</v>
      </c>
    </row>
    <row r="553" spans="27:27" ht="66" customHeight="1" x14ac:dyDescent="0.3">
      <c r="AA553" s="7">
        <f t="shared" si="9"/>
        <v>0</v>
      </c>
    </row>
    <row r="554" spans="27:27" ht="66" customHeight="1" x14ac:dyDescent="0.3">
      <c r="AA554" s="7">
        <f t="shared" si="9"/>
        <v>0</v>
      </c>
    </row>
    <row r="555" spans="27:27" ht="66" customHeight="1" x14ac:dyDescent="0.3">
      <c r="AA555" s="7">
        <f t="shared" si="9"/>
        <v>0</v>
      </c>
    </row>
    <row r="556" spans="27:27" ht="66" customHeight="1" x14ac:dyDescent="0.3">
      <c r="AA556" s="7">
        <f t="shared" si="9"/>
        <v>0</v>
      </c>
    </row>
    <row r="557" spans="27:27" ht="66" customHeight="1" x14ac:dyDescent="0.3">
      <c r="AA557" s="7">
        <f t="shared" si="9"/>
        <v>0</v>
      </c>
    </row>
    <row r="558" spans="27:27" ht="66" customHeight="1" x14ac:dyDescent="0.3">
      <c r="AA558" s="7">
        <f t="shared" si="9"/>
        <v>0</v>
      </c>
    </row>
    <row r="559" spans="27:27" ht="66" customHeight="1" x14ac:dyDescent="0.3">
      <c r="AA559" s="7">
        <f t="shared" si="9"/>
        <v>0</v>
      </c>
    </row>
    <row r="560" spans="27:27" ht="66" customHeight="1" x14ac:dyDescent="0.3">
      <c r="AA560" s="7">
        <f t="shared" si="9"/>
        <v>0</v>
      </c>
    </row>
    <row r="561" spans="27:27" ht="66" customHeight="1" x14ac:dyDescent="0.3">
      <c r="AA561" s="7">
        <f t="shared" si="9"/>
        <v>0</v>
      </c>
    </row>
    <row r="562" spans="27:27" ht="66" customHeight="1" x14ac:dyDescent="0.3">
      <c r="AA562" s="7">
        <f t="shared" si="9"/>
        <v>0</v>
      </c>
    </row>
    <row r="563" spans="27:27" ht="66" customHeight="1" x14ac:dyDescent="0.3">
      <c r="AA563" s="7">
        <f t="shared" si="9"/>
        <v>0</v>
      </c>
    </row>
    <row r="564" spans="27:27" ht="66" customHeight="1" x14ac:dyDescent="0.3">
      <c r="AA564" s="7">
        <f t="shared" si="9"/>
        <v>0</v>
      </c>
    </row>
    <row r="565" spans="27:27" ht="66" customHeight="1" x14ac:dyDescent="0.3">
      <c r="AA565" s="7">
        <f t="shared" si="9"/>
        <v>0</v>
      </c>
    </row>
    <row r="566" spans="27:27" ht="66" customHeight="1" x14ac:dyDescent="0.3">
      <c r="AA566" s="7">
        <f t="shared" si="9"/>
        <v>0</v>
      </c>
    </row>
    <row r="567" spans="27:27" ht="66" customHeight="1" x14ac:dyDescent="0.3">
      <c r="AA567" s="7">
        <f t="shared" si="9"/>
        <v>0</v>
      </c>
    </row>
    <row r="568" spans="27:27" ht="66" customHeight="1" x14ac:dyDescent="0.3">
      <c r="AA568" s="7">
        <f t="shared" ref="AA568:AA631" si="10">SUM(X568)+Y568+Z568-I568</f>
        <v>0</v>
      </c>
    </row>
    <row r="569" spans="27:27" ht="66" customHeight="1" x14ac:dyDescent="0.3">
      <c r="AA569" s="7">
        <f t="shared" si="10"/>
        <v>0</v>
      </c>
    </row>
    <row r="570" spans="27:27" ht="66" customHeight="1" x14ac:dyDescent="0.3">
      <c r="AA570" s="7">
        <f t="shared" si="10"/>
        <v>0</v>
      </c>
    </row>
    <row r="571" spans="27:27" ht="66" customHeight="1" x14ac:dyDescent="0.3">
      <c r="AA571" s="7">
        <f t="shared" si="10"/>
        <v>0</v>
      </c>
    </row>
    <row r="572" spans="27:27" ht="66" customHeight="1" x14ac:dyDescent="0.3">
      <c r="AA572" s="7">
        <f t="shared" si="10"/>
        <v>0</v>
      </c>
    </row>
    <row r="573" spans="27:27" ht="66" customHeight="1" x14ac:dyDescent="0.3">
      <c r="AA573" s="7">
        <f t="shared" si="10"/>
        <v>0</v>
      </c>
    </row>
    <row r="574" spans="27:27" ht="66" customHeight="1" x14ac:dyDescent="0.3">
      <c r="AA574" s="7">
        <f t="shared" si="10"/>
        <v>0</v>
      </c>
    </row>
    <row r="575" spans="27:27" ht="66" customHeight="1" x14ac:dyDescent="0.3">
      <c r="AA575" s="7">
        <f t="shared" si="10"/>
        <v>0</v>
      </c>
    </row>
    <row r="576" spans="27:27" ht="66" customHeight="1" x14ac:dyDescent="0.3">
      <c r="AA576" s="7">
        <f t="shared" si="10"/>
        <v>0</v>
      </c>
    </row>
    <row r="577" spans="27:27" ht="66" customHeight="1" x14ac:dyDescent="0.3">
      <c r="AA577" s="7">
        <f t="shared" si="10"/>
        <v>0</v>
      </c>
    </row>
    <row r="578" spans="27:27" ht="66" customHeight="1" x14ac:dyDescent="0.3">
      <c r="AA578" s="7">
        <f t="shared" si="10"/>
        <v>0</v>
      </c>
    </row>
    <row r="579" spans="27:27" ht="66" customHeight="1" x14ac:dyDescent="0.3">
      <c r="AA579" s="7">
        <f t="shared" si="10"/>
        <v>0</v>
      </c>
    </row>
    <row r="580" spans="27:27" ht="66" customHeight="1" x14ac:dyDescent="0.3">
      <c r="AA580" s="7">
        <f t="shared" si="10"/>
        <v>0</v>
      </c>
    </row>
    <row r="581" spans="27:27" ht="66" customHeight="1" x14ac:dyDescent="0.3">
      <c r="AA581" s="7">
        <f t="shared" si="10"/>
        <v>0</v>
      </c>
    </row>
    <row r="582" spans="27:27" ht="66" customHeight="1" x14ac:dyDescent="0.3">
      <c r="AA582" s="7">
        <f t="shared" si="10"/>
        <v>0</v>
      </c>
    </row>
    <row r="583" spans="27:27" ht="66" customHeight="1" x14ac:dyDescent="0.3">
      <c r="AA583" s="7">
        <f t="shared" si="10"/>
        <v>0</v>
      </c>
    </row>
    <row r="584" spans="27:27" ht="66" customHeight="1" x14ac:dyDescent="0.3">
      <c r="AA584" s="7">
        <f t="shared" si="10"/>
        <v>0</v>
      </c>
    </row>
    <row r="585" spans="27:27" ht="66" customHeight="1" x14ac:dyDescent="0.3">
      <c r="AA585" s="7">
        <f t="shared" si="10"/>
        <v>0</v>
      </c>
    </row>
    <row r="586" spans="27:27" ht="66" customHeight="1" x14ac:dyDescent="0.3">
      <c r="AA586" s="7">
        <f t="shared" si="10"/>
        <v>0</v>
      </c>
    </row>
    <row r="587" spans="27:27" ht="66" customHeight="1" x14ac:dyDescent="0.3">
      <c r="AA587" s="7">
        <f t="shared" si="10"/>
        <v>0</v>
      </c>
    </row>
    <row r="588" spans="27:27" ht="66" customHeight="1" x14ac:dyDescent="0.3">
      <c r="AA588" s="7">
        <f t="shared" si="10"/>
        <v>0</v>
      </c>
    </row>
    <row r="589" spans="27:27" ht="66" customHeight="1" x14ac:dyDescent="0.3">
      <c r="AA589" s="7">
        <f t="shared" si="10"/>
        <v>0</v>
      </c>
    </row>
    <row r="590" spans="27:27" ht="66" customHeight="1" x14ac:dyDescent="0.3">
      <c r="AA590" s="7">
        <f t="shared" si="10"/>
        <v>0</v>
      </c>
    </row>
    <row r="591" spans="27:27" ht="66" customHeight="1" x14ac:dyDescent="0.3">
      <c r="AA591" s="7">
        <f t="shared" si="10"/>
        <v>0</v>
      </c>
    </row>
    <row r="592" spans="27:27" ht="66" customHeight="1" x14ac:dyDescent="0.3">
      <c r="AA592" s="7">
        <f t="shared" si="10"/>
        <v>0</v>
      </c>
    </row>
    <row r="593" spans="27:27" ht="66" customHeight="1" x14ac:dyDescent="0.3">
      <c r="AA593" s="7">
        <f t="shared" si="10"/>
        <v>0</v>
      </c>
    </row>
    <row r="594" spans="27:27" ht="66" customHeight="1" x14ac:dyDescent="0.3">
      <c r="AA594" s="7">
        <f t="shared" si="10"/>
        <v>0</v>
      </c>
    </row>
    <row r="595" spans="27:27" ht="66" customHeight="1" x14ac:dyDescent="0.3">
      <c r="AA595" s="7">
        <f t="shared" si="10"/>
        <v>0</v>
      </c>
    </row>
    <row r="596" spans="27:27" ht="66" customHeight="1" x14ac:dyDescent="0.3">
      <c r="AA596" s="7">
        <f t="shared" si="10"/>
        <v>0</v>
      </c>
    </row>
    <row r="597" spans="27:27" ht="66" customHeight="1" x14ac:dyDescent="0.3">
      <c r="AA597" s="7">
        <f t="shared" si="10"/>
        <v>0</v>
      </c>
    </row>
    <row r="598" spans="27:27" ht="66" customHeight="1" x14ac:dyDescent="0.3">
      <c r="AA598" s="7">
        <f t="shared" si="10"/>
        <v>0</v>
      </c>
    </row>
    <row r="599" spans="27:27" ht="66" customHeight="1" x14ac:dyDescent="0.3">
      <c r="AA599" s="7">
        <f t="shared" si="10"/>
        <v>0</v>
      </c>
    </row>
    <row r="600" spans="27:27" ht="66" customHeight="1" x14ac:dyDescent="0.3">
      <c r="AA600" s="7">
        <f t="shared" si="10"/>
        <v>0</v>
      </c>
    </row>
    <row r="601" spans="27:27" ht="66" customHeight="1" x14ac:dyDescent="0.3">
      <c r="AA601" s="7">
        <f t="shared" si="10"/>
        <v>0</v>
      </c>
    </row>
    <row r="602" spans="27:27" ht="66" customHeight="1" x14ac:dyDescent="0.3">
      <c r="AA602" s="7">
        <f t="shared" si="10"/>
        <v>0</v>
      </c>
    </row>
    <row r="603" spans="27:27" ht="66" customHeight="1" x14ac:dyDescent="0.3">
      <c r="AA603" s="7">
        <f t="shared" si="10"/>
        <v>0</v>
      </c>
    </row>
    <row r="604" spans="27:27" ht="66" customHeight="1" x14ac:dyDescent="0.3">
      <c r="AA604" s="7">
        <f t="shared" si="10"/>
        <v>0</v>
      </c>
    </row>
    <row r="605" spans="27:27" ht="66" customHeight="1" x14ac:dyDescent="0.3">
      <c r="AA605" s="7">
        <f t="shared" si="10"/>
        <v>0</v>
      </c>
    </row>
    <row r="606" spans="27:27" ht="66" customHeight="1" x14ac:dyDescent="0.3">
      <c r="AA606" s="7">
        <f t="shared" si="10"/>
        <v>0</v>
      </c>
    </row>
    <row r="607" spans="27:27" ht="66" customHeight="1" x14ac:dyDescent="0.3">
      <c r="AA607" s="7">
        <f t="shared" si="10"/>
        <v>0</v>
      </c>
    </row>
    <row r="608" spans="27:27" ht="66" customHeight="1" x14ac:dyDescent="0.3">
      <c r="AA608" s="7">
        <f t="shared" si="10"/>
        <v>0</v>
      </c>
    </row>
    <row r="609" spans="27:27" ht="66" customHeight="1" x14ac:dyDescent="0.3">
      <c r="AA609" s="7">
        <f t="shared" si="10"/>
        <v>0</v>
      </c>
    </row>
    <row r="610" spans="27:27" ht="66" customHeight="1" x14ac:dyDescent="0.3">
      <c r="AA610" s="7">
        <f t="shared" si="10"/>
        <v>0</v>
      </c>
    </row>
    <row r="611" spans="27:27" ht="66" customHeight="1" x14ac:dyDescent="0.3">
      <c r="AA611" s="7">
        <f t="shared" si="10"/>
        <v>0</v>
      </c>
    </row>
    <row r="612" spans="27:27" ht="66" customHeight="1" x14ac:dyDescent="0.3">
      <c r="AA612" s="7">
        <f t="shared" si="10"/>
        <v>0</v>
      </c>
    </row>
    <row r="613" spans="27:27" ht="66" customHeight="1" x14ac:dyDescent="0.3">
      <c r="AA613" s="7">
        <f t="shared" si="10"/>
        <v>0</v>
      </c>
    </row>
    <row r="614" spans="27:27" ht="66" customHeight="1" x14ac:dyDescent="0.3">
      <c r="AA614" s="7">
        <f t="shared" si="10"/>
        <v>0</v>
      </c>
    </row>
    <row r="615" spans="27:27" ht="66" customHeight="1" x14ac:dyDescent="0.3">
      <c r="AA615" s="7">
        <f t="shared" si="10"/>
        <v>0</v>
      </c>
    </row>
    <row r="616" spans="27:27" ht="66" customHeight="1" x14ac:dyDescent="0.3">
      <c r="AA616" s="7">
        <f t="shared" si="10"/>
        <v>0</v>
      </c>
    </row>
    <row r="617" spans="27:27" ht="66" customHeight="1" x14ac:dyDescent="0.3">
      <c r="AA617" s="7">
        <f t="shared" si="10"/>
        <v>0</v>
      </c>
    </row>
    <row r="618" spans="27:27" ht="66" customHeight="1" x14ac:dyDescent="0.3">
      <c r="AA618" s="7">
        <f t="shared" si="10"/>
        <v>0</v>
      </c>
    </row>
    <row r="619" spans="27:27" ht="66" customHeight="1" x14ac:dyDescent="0.3">
      <c r="AA619" s="7">
        <f t="shared" si="10"/>
        <v>0</v>
      </c>
    </row>
    <row r="620" spans="27:27" ht="66" customHeight="1" x14ac:dyDescent="0.3">
      <c r="AA620" s="7">
        <f t="shared" si="10"/>
        <v>0</v>
      </c>
    </row>
    <row r="621" spans="27:27" ht="66" customHeight="1" x14ac:dyDescent="0.3">
      <c r="AA621" s="7">
        <f t="shared" si="10"/>
        <v>0</v>
      </c>
    </row>
    <row r="622" spans="27:27" ht="66" customHeight="1" x14ac:dyDescent="0.3">
      <c r="AA622" s="7">
        <f t="shared" si="10"/>
        <v>0</v>
      </c>
    </row>
    <row r="623" spans="27:27" ht="66" customHeight="1" x14ac:dyDescent="0.3">
      <c r="AA623" s="7">
        <f t="shared" si="10"/>
        <v>0</v>
      </c>
    </row>
    <row r="624" spans="27:27" ht="66" customHeight="1" x14ac:dyDescent="0.3">
      <c r="AA624" s="7">
        <f t="shared" si="10"/>
        <v>0</v>
      </c>
    </row>
    <row r="625" spans="27:27" ht="66" customHeight="1" x14ac:dyDescent="0.3">
      <c r="AA625" s="7">
        <f t="shared" si="10"/>
        <v>0</v>
      </c>
    </row>
    <row r="626" spans="27:27" ht="66" customHeight="1" x14ac:dyDescent="0.3">
      <c r="AA626" s="7">
        <f t="shared" si="10"/>
        <v>0</v>
      </c>
    </row>
    <row r="627" spans="27:27" ht="66" customHeight="1" x14ac:dyDescent="0.3">
      <c r="AA627" s="7">
        <f t="shared" si="10"/>
        <v>0</v>
      </c>
    </row>
    <row r="628" spans="27:27" ht="66" customHeight="1" x14ac:dyDescent="0.3">
      <c r="AA628" s="7">
        <f t="shared" si="10"/>
        <v>0</v>
      </c>
    </row>
    <row r="629" spans="27:27" ht="66" customHeight="1" x14ac:dyDescent="0.3">
      <c r="AA629" s="7">
        <f t="shared" si="10"/>
        <v>0</v>
      </c>
    </row>
    <row r="630" spans="27:27" ht="66" customHeight="1" x14ac:dyDescent="0.3">
      <c r="AA630" s="7">
        <f t="shared" si="10"/>
        <v>0</v>
      </c>
    </row>
    <row r="631" spans="27:27" ht="66" customHeight="1" x14ac:dyDescent="0.3">
      <c r="AA631" s="7">
        <f t="shared" si="10"/>
        <v>0</v>
      </c>
    </row>
    <row r="632" spans="27:27" ht="66" customHeight="1" x14ac:dyDescent="0.3">
      <c r="AA632" s="7">
        <f t="shared" ref="AA632:AA650" si="11">SUM(X632)+Y632+Z632-I632</f>
        <v>0</v>
      </c>
    </row>
    <row r="633" spans="27:27" ht="66" customHeight="1" x14ac:dyDescent="0.3">
      <c r="AA633" s="7">
        <f t="shared" si="11"/>
        <v>0</v>
      </c>
    </row>
    <row r="634" spans="27:27" ht="66" customHeight="1" x14ac:dyDescent="0.3">
      <c r="AA634" s="7">
        <f t="shared" si="11"/>
        <v>0</v>
      </c>
    </row>
    <row r="635" spans="27:27" ht="66" customHeight="1" x14ac:dyDescent="0.3">
      <c r="AA635" s="7">
        <f t="shared" si="11"/>
        <v>0</v>
      </c>
    </row>
    <row r="636" spans="27:27" ht="66" customHeight="1" x14ac:dyDescent="0.3">
      <c r="AA636" s="7">
        <f t="shared" si="11"/>
        <v>0</v>
      </c>
    </row>
    <row r="637" spans="27:27" ht="66" customHeight="1" x14ac:dyDescent="0.3">
      <c r="AA637" s="7">
        <f t="shared" si="11"/>
        <v>0</v>
      </c>
    </row>
    <row r="638" spans="27:27" ht="66" customHeight="1" x14ac:dyDescent="0.3">
      <c r="AA638" s="7">
        <f t="shared" si="11"/>
        <v>0</v>
      </c>
    </row>
    <row r="639" spans="27:27" ht="66" customHeight="1" x14ac:dyDescent="0.3">
      <c r="AA639" s="7">
        <f t="shared" si="11"/>
        <v>0</v>
      </c>
    </row>
    <row r="640" spans="27:27" ht="66" customHeight="1" x14ac:dyDescent="0.3">
      <c r="AA640" s="7">
        <f t="shared" si="11"/>
        <v>0</v>
      </c>
    </row>
    <row r="641" spans="27:27" ht="66" customHeight="1" x14ac:dyDescent="0.3">
      <c r="AA641" s="7">
        <f t="shared" si="11"/>
        <v>0</v>
      </c>
    </row>
    <row r="642" spans="27:27" ht="66" customHeight="1" x14ac:dyDescent="0.3">
      <c r="AA642" s="7">
        <f t="shared" si="11"/>
        <v>0</v>
      </c>
    </row>
    <row r="643" spans="27:27" ht="66" customHeight="1" x14ac:dyDescent="0.3">
      <c r="AA643" s="7">
        <f t="shared" si="11"/>
        <v>0</v>
      </c>
    </row>
    <row r="644" spans="27:27" ht="66" customHeight="1" x14ac:dyDescent="0.3">
      <c r="AA644" s="7">
        <f t="shared" si="11"/>
        <v>0</v>
      </c>
    </row>
    <row r="645" spans="27:27" ht="66" customHeight="1" x14ac:dyDescent="0.3">
      <c r="AA645" s="7">
        <f t="shared" si="11"/>
        <v>0</v>
      </c>
    </row>
    <row r="646" spans="27:27" ht="66" customHeight="1" x14ac:dyDescent="0.3">
      <c r="AA646" s="7">
        <f t="shared" si="11"/>
        <v>0</v>
      </c>
    </row>
    <row r="647" spans="27:27" ht="66" customHeight="1" x14ac:dyDescent="0.3">
      <c r="AA647" s="7">
        <f t="shared" si="11"/>
        <v>0</v>
      </c>
    </row>
    <row r="648" spans="27:27" ht="66" customHeight="1" x14ac:dyDescent="0.3">
      <c r="AA648" s="7">
        <f t="shared" si="11"/>
        <v>0</v>
      </c>
    </row>
    <row r="649" spans="27:27" ht="66" customHeight="1" x14ac:dyDescent="0.3">
      <c r="AA649" s="7">
        <f t="shared" si="11"/>
        <v>0</v>
      </c>
    </row>
    <row r="650" spans="27:27" ht="66" customHeight="1" x14ac:dyDescent="0.3">
      <c r="AA650" s="7">
        <f t="shared" si="11"/>
        <v>0</v>
      </c>
    </row>
  </sheetData>
  <phoneticPr fontId="2" type="noConversion"/>
  <conditionalFormatting sqref="C84:C88 C118:C1048576">
    <cfRule type="duplicateValues" dxfId="766" priority="3091"/>
  </conditionalFormatting>
  <conditionalFormatting sqref="E2:E83 B84:E88 E89:E117 B118:E1048576">
    <cfRule type="duplicateValues" dxfId="765" priority="3092"/>
  </conditionalFormatting>
  <conditionalFormatting sqref="C1">
    <cfRule type="duplicateValues" dxfId="764" priority="3088"/>
  </conditionalFormatting>
  <conditionalFormatting sqref="E1">
    <cfRule type="duplicateValues" dxfId="763" priority="3087"/>
  </conditionalFormatting>
  <conditionalFormatting sqref="C1">
    <cfRule type="duplicateValues" dxfId="762" priority="3089"/>
  </conditionalFormatting>
  <conditionalFormatting sqref="B1">
    <cfRule type="duplicateValues" dxfId="761" priority="3090"/>
  </conditionalFormatting>
  <conditionalFormatting sqref="AA2:AA650">
    <cfRule type="cellIs" dxfId="760" priority="3086" operator="equal">
      <formula>0</formula>
    </cfRule>
  </conditionalFormatting>
  <conditionalFormatting sqref="U84:W1048576">
    <cfRule type="containsText" dxfId="759" priority="2488" operator="containsText" text="未拍">
      <formula>NOT(ISERROR(SEARCH("未拍",U84)))</formula>
    </cfRule>
    <cfRule type="containsText" dxfId="758" priority="2489" operator="containsText" text="未拍">
      <formula>NOT(ISERROR(SEARCH("未拍",U84)))</formula>
    </cfRule>
  </conditionalFormatting>
  <conditionalFormatting sqref="AA1:AA1048576">
    <cfRule type="cellIs" dxfId="757" priority="2118" operator="greaterThan">
      <formula>1</formula>
    </cfRule>
    <cfRule type="cellIs" dxfId="756" priority="2119" operator="greaterThan">
      <formula>1</formula>
    </cfRule>
  </conditionalFormatting>
  <conditionalFormatting sqref="B84:B88 B1 B118:B1048576">
    <cfRule type="duplicateValues" dxfId="755" priority="846"/>
  </conditionalFormatting>
  <conditionalFormatting sqref="B7 B11">
    <cfRule type="duplicateValues" dxfId="754" priority="841"/>
  </conditionalFormatting>
  <conditionalFormatting sqref="B7">
    <cfRule type="duplicateValues" dxfId="753" priority="842"/>
  </conditionalFormatting>
  <conditionalFormatting sqref="B11">
    <cfRule type="duplicateValues" dxfId="752" priority="843"/>
  </conditionalFormatting>
  <conditionalFormatting sqref="B7">
    <cfRule type="duplicateValues" dxfId="751" priority="840"/>
  </conditionalFormatting>
  <conditionalFormatting sqref="B11">
    <cfRule type="duplicateValues" dxfId="750" priority="844"/>
  </conditionalFormatting>
  <conditionalFormatting sqref="B7">
    <cfRule type="duplicateValues" dxfId="749" priority="845"/>
  </conditionalFormatting>
  <conditionalFormatting sqref="B2">
    <cfRule type="duplicateValues" dxfId="748" priority="839"/>
  </conditionalFormatting>
  <conditionalFormatting sqref="C2">
    <cfRule type="duplicateValues" dxfId="747" priority="838"/>
  </conditionalFormatting>
  <conditionalFormatting sqref="B2">
    <cfRule type="duplicateValues" dxfId="746" priority="837"/>
  </conditionalFormatting>
  <conditionalFormatting sqref="B2">
    <cfRule type="duplicateValues" dxfId="745" priority="836"/>
  </conditionalFormatting>
  <conditionalFormatting sqref="B3">
    <cfRule type="duplicateValues" dxfId="744" priority="835"/>
  </conditionalFormatting>
  <conditionalFormatting sqref="C3">
    <cfRule type="duplicateValues" dxfId="743" priority="834"/>
  </conditionalFormatting>
  <conditionalFormatting sqref="B3">
    <cfRule type="duplicateValues" dxfId="742" priority="833"/>
  </conditionalFormatting>
  <conditionalFormatting sqref="B3">
    <cfRule type="duplicateValues" dxfId="741" priority="832"/>
  </conditionalFormatting>
  <conditionalFormatting sqref="B4">
    <cfRule type="duplicateValues" dxfId="740" priority="825"/>
  </conditionalFormatting>
  <conditionalFormatting sqref="B4">
    <cfRule type="duplicateValues" dxfId="739" priority="826"/>
  </conditionalFormatting>
  <conditionalFormatting sqref="B4">
    <cfRule type="duplicateValues" dxfId="738" priority="824"/>
  </conditionalFormatting>
  <conditionalFormatting sqref="B4">
    <cfRule type="duplicateValues" dxfId="737" priority="827"/>
  </conditionalFormatting>
  <conditionalFormatting sqref="B4">
    <cfRule type="duplicateValues" dxfId="736" priority="828"/>
  </conditionalFormatting>
  <conditionalFormatting sqref="B4">
    <cfRule type="duplicateValues" dxfId="735" priority="829"/>
  </conditionalFormatting>
  <conditionalFormatting sqref="B4">
    <cfRule type="duplicateValues" dxfId="734" priority="830"/>
  </conditionalFormatting>
  <conditionalFormatting sqref="B4">
    <cfRule type="duplicateValues" dxfId="733" priority="831"/>
  </conditionalFormatting>
  <conditionalFormatting sqref="C4">
    <cfRule type="duplicateValues" dxfId="732" priority="817"/>
  </conditionalFormatting>
  <conditionalFormatting sqref="C4">
    <cfRule type="duplicateValues" dxfId="731" priority="818"/>
  </conditionalFormatting>
  <conditionalFormatting sqref="C4">
    <cfRule type="duplicateValues" dxfId="730" priority="816"/>
  </conditionalFormatting>
  <conditionalFormatting sqref="C4">
    <cfRule type="duplicateValues" dxfId="729" priority="819"/>
  </conditionalFormatting>
  <conditionalFormatting sqref="C4">
    <cfRule type="duplicateValues" dxfId="728" priority="820"/>
  </conditionalFormatting>
  <conditionalFormatting sqref="C4">
    <cfRule type="duplicateValues" dxfId="727" priority="821"/>
  </conditionalFormatting>
  <conditionalFormatting sqref="C4">
    <cfRule type="duplicateValues" dxfId="726" priority="822"/>
  </conditionalFormatting>
  <conditionalFormatting sqref="C4">
    <cfRule type="duplicateValues" dxfId="725" priority="823"/>
  </conditionalFormatting>
  <conditionalFormatting sqref="B4">
    <cfRule type="duplicateValues" dxfId="724" priority="814"/>
    <cfRule type="duplicateValues" dxfId="723" priority="815"/>
  </conditionalFormatting>
  <conditionalFormatting sqref="B5">
    <cfRule type="duplicateValues" dxfId="722" priority="807"/>
  </conditionalFormatting>
  <conditionalFormatting sqref="B5">
    <cfRule type="duplicateValues" dxfId="721" priority="808"/>
  </conditionalFormatting>
  <conditionalFormatting sqref="B5">
    <cfRule type="duplicateValues" dxfId="720" priority="806"/>
  </conditionalFormatting>
  <conditionalFormatting sqref="B5">
    <cfRule type="duplicateValues" dxfId="719" priority="809"/>
  </conditionalFormatting>
  <conditionalFormatting sqref="B5">
    <cfRule type="duplicateValues" dxfId="718" priority="810"/>
  </conditionalFormatting>
  <conditionalFormatting sqref="B5">
    <cfRule type="duplicateValues" dxfId="717" priority="811"/>
  </conditionalFormatting>
  <conditionalFormatting sqref="B5">
    <cfRule type="duplicateValues" dxfId="716" priority="812"/>
  </conditionalFormatting>
  <conditionalFormatting sqref="B5">
    <cfRule type="duplicateValues" dxfId="715" priority="813"/>
  </conditionalFormatting>
  <conditionalFormatting sqref="C5">
    <cfRule type="duplicateValues" dxfId="714" priority="799"/>
  </conditionalFormatting>
  <conditionalFormatting sqref="C5">
    <cfRule type="duplicateValues" dxfId="713" priority="800"/>
  </conditionalFormatting>
  <conditionalFormatting sqref="C5">
    <cfRule type="duplicateValues" dxfId="712" priority="798"/>
  </conditionalFormatting>
  <conditionalFormatting sqref="C5">
    <cfRule type="duplicateValues" dxfId="711" priority="801"/>
  </conditionalFormatting>
  <conditionalFormatting sqref="C5">
    <cfRule type="duplicateValues" dxfId="710" priority="802"/>
  </conditionalFormatting>
  <conditionalFormatting sqref="C5">
    <cfRule type="duplicateValues" dxfId="709" priority="803"/>
  </conditionalFormatting>
  <conditionalFormatting sqref="C5">
    <cfRule type="duplicateValues" dxfId="708" priority="804"/>
  </conditionalFormatting>
  <conditionalFormatting sqref="C5">
    <cfRule type="duplicateValues" dxfId="707" priority="805"/>
  </conditionalFormatting>
  <conditionalFormatting sqref="B5">
    <cfRule type="duplicateValues" dxfId="706" priority="796"/>
    <cfRule type="duplicateValues" dxfId="705" priority="797"/>
  </conditionalFormatting>
  <conditionalFormatting sqref="B6">
    <cfRule type="duplicateValues" dxfId="704" priority="789"/>
  </conditionalFormatting>
  <conditionalFormatting sqref="B6">
    <cfRule type="duplicateValues" dxfId="703" priority="790"/>
  </conditionalFormatting>
  <conditionalFormatting sqref="B6">
    <cfRule type="duplicateValues" dxfId="702" priority="788"/>
  </conditionalFormatting>
  <conditionalFormatting sqref="B6">
    <cfRule type="duplicateValues" dxfId="701" priority="791"/>
  </conditionalFormatting>
  <conditionalFormatting sqref="B6">
    <cfRule type="duplicateValues" dxfId="700" priority="792"/>
  </conditionalFormatting>
  <conditionalFormatting sqref="B6">
    <cfRule type="duplicateValues" dxfId="699" priority="793"/>
  </conditionalFormatting>
  <conditionalFormatting sqref="B6">
    <cfRule type="duplicateValues" dxfId="698" priority="794"/>
  </conditionalFormatting>
  <conditionalFormatting sqref="B6">
    <cfRule type="duplicateValues" dxfId="697" priority="795"/>
  </conditionalFormatting>
  <conditionalFormatting sqref="C6">
    <cfRule type="duplicateValues" dxfId="696" priority="781"/>
  </conditionalFormatting>
  <conditionalFormatting sqref="C6">
    <cfRule type="duplicateValues" dxfId="695" priority="782"/>
  </conditionalFormatting>
  <conditionalFormatting sqref="C6">
    <cfRule type="duplicateValues" dxfId="694" priority="780"/>
  </conditionalFormatting>
  <conditionalFormatting sqref="C6">
    <cfRule type="duplicateValues" dxfId="693" priority="783"/>
  </conditionalFormatting>
  <conditionalFormatting sqref="C6">
    <cfRule type="duplicateValues" dxfId="692" priority="784"/>
  </conditionalFormatting>
  <conditionalFormatting sqref="C6">
    <cfRule type="duplicateValues" dxfId="691" priority="785"/>
  </conditionalFormatting>
  <conditionalFormatting sqref="C6">
    <cfRule type="duplicateValues" dxfId="690" priority="786"/>
  </conditionalFormatting>
  <conditionalFormatting sqref="C6">
    <cfRule type="duplicateValues" dxfId="689" priority="787"/>
  </conditionalFormatting>
  <conditionalFormatting sqref="B6">
    <cfRule type="duplicateValues" dxfId="688" priority="778"/>
    <cfRule type="duplicateValues" dxfId="687" priority="779"/>
  </conditionalFormatting>
  <conditionalFormatting sqref="B8">
    <cfRule type="duplicateValues" dxfId="686" priority="771"/>
  </conditionalFormatting>
  <conditionalFormatting sqref="B8">
    <cfRule type="duplicateValues" dxfId="685" priority="772"/>
  </conditionalFormatting>
  <conditionalFormatting sqref="B8">
    <cfRule type="duplicateValues" dxfId="684" priority="770"/>
  </conditionalFormatting>
  <conditionalFormatting sqref="B8">
    <cfRule type="duplicateValues" dxfId="683" priority="773"/>
  </conditionalFormatting>
  <conditionalFormatting sqref="B8">
    <cfRule type="duplicateValues" dxfId="682" priority="774"/>
  </conditionalFormatting>
  <conditionalFormatting sqref="B8">
    <cfRule type="duplicateValues" dxfId="681" priority="775"/>
  </conditionalFormatting>
  <conditionalFormatting sqref="B8">
    <cfRule type="duplicateValues" dxfId="680" priority="776"/>
  </conditionalFormatting>
  <conditionalFormatting sqref="B8">
    <cfRule type="duplicateValues" dxfId="679" priority="777"/>
  </conditionalFormatting>
  <conditionalFormatting sqref="C8">
    <cfRule type="duplicateValues" dxfId="678" priority="769"/>
  </conditionalFormatting>
  <conditionalFormatting sqref="B8">
    <cfRule type="duplicateValues" dxfId="677" priority="767"/>
    <cfRule type="duplicateValues" dxfId="676" priority="768"/>
  </conditionalFormatting>
  <conditionalFormatting sqref="B9">
    <cfRule type="duplicateValues" dxfId="675" priority="766"/>
  </conditionalFormatting>
  <conditionalFormatting sqref="C9">
    <cfRule type="duplicateValues" dxfId="674" priority="765"/>
  </conditionalFormatting>
  <conditionalFormatting sqref="B9">
    <cfRule type="duplicateValues" dxfId="673" priority="764"/>
  </conditionalFormatting>
  <conditionalFormatting sqref="B9">
    <cfRule type="duplicateValues" dxfId="672" priority="763"/>
  </conditionalFormatting>
  <conditionalFormatting sqref="B10">
    <cfRule type="duplicateValues" dxfId="671" priority="756"/>
  </conditionalFormatting>
  <conditionalFormatting sqref="B10">
    <cfRule type="duplicateValues" dxfId="670" priority="757"/>
  </conditionalFormatting>
  <conditionalFormatting sqref="B10">
    <cfRule type="duplicateValues" dxfId="669" priority="755"/>
  </conditionalFormatting>
  <conditionalFormatting sqref="B10">
    <cfRule type="duplicateValues" dxfId="668" priority="758"/>
  </conditionalFormatting>
  <conditionalFormatting sqref="B10">
    <cfRule type="duplicateValues" dxfId="667" priority="759"/>
  </conditionalFormatting>
  <conditionalFormatting sqref="B10">
    <cfRule type="duplicateValues" dxfId="666" priority="760"/>
  </conditionalFormatting>
  <conditionalFormatting sqref="B10">
    <cfRule type="duplicateValues" dxfId="665" priority="761"/>
  </conditionalFormatting>
  <conditionalFormatting sqref="B10">
    <cfRule type="duplicateValues" dxfId="664" priority="762"/>
  </conditionalFormatting>
  <conditionalFormatting sqref="C10">
    <cfRule type="duplicateValues" dxfId="663" priority="748"/>
  </conditionalFormatting>
  <conditionalFormatting sqref="C10">
    <cfRule type="duplicateValues" dxfId="662" priority="749"/>
  </conditionalFormatting>
  <conditionalFormatting sqref="C10">
    <cfRule type="duplicateValues" dxfId="661" priority="747"/>
  </conditionalFormatting>
  <conditionalFormatting sqref="C10">
    <cfRule type="duplicateValues" dxfId="660" priority="750"/>
  </conditionalFormatting>
  <conditionalFormatting sqref="C10">
    <cfRule type="duplicateValues" dxfId="659" priority="751"/>
  </conditionalFormatting>
  <conditionalFormatting sqref="C10">
    <cfRule type="duplicateValues" dxfId="658" priority="752"/>
  </conditionalFormatting>
  <conditionalFormatting sqref="C10">
    <cfRule type="duplicateValues" dxfId="657" priority="753"/>
  </conditionalFormatting>
  <conditionalFormatting sqref="C10">
    <cfRule type="duplicateValues" dxfId="656" priority="754"/>
  </conditionalFormatting>
  <conditionalFormatting sqref="B10">
    <cfRule type="duplicateValues" dxfId="655" priority="745"/>
    <cfRule type="duplicateValues" dxfId="654" priority="746"/>
  </conditionalFormatting>
  <conditionalFormatting sqref="B12">
    <cfRule type="duplicateValues" dxfId="653" priority="738"/>
  </conditionalFormatting>
  <conditionalFormatting sqref="B12">
    <cfRule type="duplicateValues" dxfId="652" priority="739"/>
  </conditionalFormatting>
  <conditionalFormatting sqref="B12">
    <cfRule type="duplicateValues" dxfId="651" priority="737"/>
  </conditionalFormatting>
  <conditionalFormatting sqref="B12">
    <cfRule type="duplicateValues" dxfId="650" priority="740"/>
  </conditionalFormatting>
  <conditionalFormatting sqref="B12">
    <cfRule type="duplicateValues" dxfId="649" priority="741"/>
  </conditionalFormatting>
  <conditionalFormatting sqref="B12">
    <cfRule type="duplicateValues" dxfId="648" priority="742"/>
  </conditionalFormatting>
  <conditionalFormatting sqref="B12">
    <cfRule type="duplicateValues" dxfId="647" priority="743"/>
  </conditionalFormatting>
  <conditionalFormatting sqref="B12">
    <cfRule type="duplicateValues" dxfId="646" priority="744"/>
  </conditionalFormatting>
  <conditionalFormatting sqref="C12">
    <cfRule type="duplicateValues" dxfId="645" priority="730"/>
  </conditionalFormatting>
  <conditionalFormatting sqref="C12">
    <cfRule type="duplicateValues" dxfId="644" priority="731"/>
  </conditionalFormatting>
  <conditionalFormatting sqref="C12">
    <cfRule type="duplicateValues" dxfId="643" priority="729"/>
  </conditionalFormatting>
  <conditionalFormatting sqref="C12">
    <cfRule type="duplicateValues" dxfId="642" priority="732"/>
  </conditionalFormatting>
  <conditionalFormatting sqref="C12">
    <cfRule type="duplicateValues" dxfId="641" priority="733"/>
  </conditionalFormatting>
  <conditionalFormatting sqref="C12">
    <cfRule type="duplicateValues" dxfId="640" priority="734"/>
  </conditionalFormatting>
  <conditionalFormatting sqref="C12">
    <cfRule type="duplicateValues" dxfId="639" priority="735"/>
  </conditionalFormatting>
  <conditionalFormatting sqref="C12">
    <cfRule type="duplicateValues" dxfId="638" priority="736"/>
  </conditionalFormatting>
  <conditionalFormatting sqref="B12">
    <cfRule type="duplicateValues" dxfId="637" priority="727"/>
    <cfRule type="duplicateValues" dxfId="636" priority="728"/>
  </conditionalFormatting>
  <conditionalFormatting sqref="B13">
    <cfRule type="duplicateValues" dxfId="635" priority="720"/>
  </conditionalFormatting>
  <conditionalFormatting sqref="B13">
    <cfRule type="duplicateValues" dxfId="634" priority="721"/>
  </conditionalFormatting>
  <conditionalFormatting sqref="B13">
    <cfRule type="duplicateValues" dxfId="633" priority="719"/>
  </conditionalFormatting>
  <conditionalFormatting sqref="B13">
    <cfRule type="duplicateValues" dxfId="632" priority="722"/>
  </conditionalFormatting>
  <conditionalFormatting sqref="B13">
    <cfRule type="duplicateValues" dxfId="631" priority="723"/>
  </conditionalFormatting>
  <conditionalFormatting sqref="B13">
    <cfRule type="duplicateValues" dxfId="630" priority="724"/>
  </conditionalFormatting>
  <conditionalFormatting sqref="B13">
    <cfRule type="duplicateValues" dxfId="629" priority="725"/>
  </conditionalFormatting>
  <conditionalFormatting sqref="B13">
    <cfRule type="duplicateValues" dxfId="628" priority="726"/>
  </conditionalFormatting>
  <conditionalFormatting sqref="C13">
    <cfRule type="duplicateValues" dxfId="627" priority="718"/>
  </conditionalFormatting>
  <conditionalFormatting sqref="B13">
    <cfRule type="duplicateValues" dxfId="626" priority="716"/>
    <cfRule type="duplicateValues" dxfId="625" priority="717"/>
  </conditionalFormatting>
  <conditionalFormatting sqref="B14">
    <cfRule type="duplicateValues" dxfId="624" priority="709"/>
  </conditionalFormatting>
  <conditionalFormatting sqref="B14">
    <cfRule type="duplicateValues" dxfId="623" priority="710"/>
  </conditionalFormatting>
  <conditionalFormatting sqref="B14">
    <cfRule type="duplicateValues" dxfId="622" priority="708"/>
  </conditionalFormatting>
  <conditionalFormatting sqref="B14">
    <cfRule type="duplicateValues" dxfId="621" priority="711"/>
  </conditionalFormatting>
  <conditionalFormatting sqref="B14">
    <cfRule type="duplicateValues" dxfId="620" priority="712"/>
  </conditionalFormatting>
  <conditionalFormatting sqref="B14">
    <cfRule type="duplicateValues" dxfId="619" priority="713"/>
  </conditionalFormatting>
  <conditionalFormatting sqref="B14">
    <cfRule type="duplicateValues" dxfId="618" priority="714"/>
  </conditionalFormatting>
  <conditionalFormatting sqref="B14">
    <cfRule type="duplicateValues" dxfId="617" priority="715"/>
  </conditionalFormatting>
  <conditionalFormatting sqref="C14">
    <cfRule type="duplicateValues" dxfId="616" priority="707"/>
  </conditionalFormatting>
  <conditionalFormatting sqref="B14">
    <cfRule type="duplicateValues" dxfId="615" priority="705"/>
    <cfRule type="duplicateValues" dxfId="614" priority="706"/>
  </conditionalFormatting>
  <conditionalFormatting sqref="B15">
    <cfRule type="duplicateValues" dxfId="613" priority="692"/>
  </conditionalFormatting>
  <conditionalFormatting sqref="B15">
    <cfRule type="duplicateValues" dxfId="612" priority="691"/>
  </conditionalFormatting>
  <conditionalFormatting sqref="B15">
    <cfRule type="duplicateValues" dxfId="611" priority="690"/>
  </conditionalFormatting>
  <conditionalFormatting sqref="B16">
    <cfRule type="duplicateValues" dxfId="610" priority="686"/>
  </conditionalFormatting>
  <conditionalFormatting sqref="B16">
    <cfRule type="duplicateValues" dxfId="609" priority="685"/>
  </conditionalFormatting>
  <conditionalFormatting sqref="B16">
    <cfRule type="duplicateValues" dxfId="608" priority="684"/>
  </conditionalFormatting>
  <conditionalFormatting sqref="C17">
    <cfRule type="duplicateValues" dxfId="607" priority="678"/>
  </conditionalFormatting>
  <conditionalFormatting sqref="C17">
    <cfRule type="duplicateValues" dxfId="606" priority="677"/>
  </conditionalFormatting>
  <conditionalFormatting sqref="B17">
    <cfRule type="duplicateValues" dxfId="605" priority="676"/>
  </conditionalFormatting>
  <conditionalFormatting sqref="B17">
    <cfRule type="duplicateValues" dxfId="604" priority="679"/>
  </conditionalFormatting>
  <conditionalFormatting sqref="B17">
    <cfRule type="duplicateValues" dxfId="603" priority="680"/>
  </conditionalFormatting>
  <conditionalFormatting sqref="B17">
    <cfRule type="duplicateValues" dxfId="602" priority="681"/>
  </conditionalFormatting>
  <conditionalFormatting sqref="B17">
    <cfRule type="duplicateValues" dxfId="601" priority="682"/>
  </conditionalFormatting>
  <conditionalFormatting sqref="B17">
    <cfRule type="duplicateValues" dxfId="600" priority="683"/>
  </conditionalFormatting>
  <conditionalFormatting sqref="B17">
    <cfRule type="duplicateValues" dxfId="599" priority="674"/>
    <cfRule type="duplicateValues" dxfId="598" priority="675"/>
  </conditionalFormatting>
  <conditionalFormatting sqref="B18">
    <cfRule type="duplicateValues" dxfId="597" priority="668"/>
  </conditionalFormatting>
  <conditionalFormatting sqref="C18">
    <cfRule type="duplicateValues" dxfId="596" priority="666"/>
  </conditionalFormatting>
  <conditionalFormatting sqref="C18">
    <cfRule type="duplicateValues" dxfId="595" priority="665"/>
  </conditionalFormatting>
  <conditionalFormatting sqref="C18">
    <cfRule type="duplicateValues" dxfId="594" priority="664"/>
  </conditionalFormatting>
  <conditionalFormatting sqref="C18">
    <cfRule type="duplicateValues" dxfId="593" priority="663"/>
  </conditionalFormatting>
  <conditionalFormatting sqref="C18">
    <cfRule type="duplicateValues" dxfId="592" priority="667"/>
  </conditionalFormatting>
  <conditionalFormatting sqref="C18">
    <cfRule type="duplicateValues" dxfId="591" priority="662"/>
  </conditionalFormatting>
  <conditionalFormatting sqref="B18">
    <cfRule type="duplicateValues" dxfId="590" priority="669"/>
  </conditionalFormatting>
  <conditionalFormatting sqref="B18">
    <cfRule type="duplicateValues" dxfId="589" priority="670"/>
  </conditionalFormatting>
  <conditionalFormatting sqref="B18">
    <cfRule type="duplicateValues" dxfId="588" priority="671"/>
  </conditionalFormatting>
  <conditionalFormatting sqref="B18">
    <cfRule type="duplicateValues" dxfId="587" priority="672"/>
  </conditionalFormatting>
  <conditionalFormatting sqref="B18">
    <cfRule type="duplicateValues" dxfId="586" priority="673"/>
  </conditionalFormatting>
  <conditionalFormatting sqref="B18">
    <cfRule type="duplicateValues" dxfId="585" priority="660"/>
    <cfRule type="duplicateValues" dxfId="584" priority="661"/>
  </conditionalFormatting>
  <conditionalFormatting sqref="C19">
    <cfRule type="duplicateValues" dxfId="583" priority="653"/>
    <cfRule type="duplicateValues" dxfId="582" priority="654"/>
  </conditionalFormatting>
  <conditionalFormatting sqref="C19">
    <cfRule type="duplicateValues" dxfId="581" priority="652"/>
  </conditionalFormatting>
  <conditionalFormatting sqref="C19">
    <cfRule type="duplicateValues" dxfId="580" priority="651"/>
  </conditionalFormatting>
  <conditionalFormatting sqref="B19">
    <cfRule type="duplicateValues" dxfId="579" priority="650"/>
  </conditionalFormatting>
  <conditionalFormatting sqref="B19">
    <cfRule type="duplicateValues" dxfId="578" priority="655"/>
  </conditionalFormatting>
  <conditionalFormatting sqref="B19">
    <cfRule type="duplicateValues" dxfId="577" priority="656"/>
  </conditionalFormatting>
  <conditionalFormatting sqref="B19">
    <cfRule type="duplicateValues" dxfId="576" priority="657"/>
  </conditionalFormatting>
  <conditionalFormatting sqref="B19">
    <cfRule type="duplicateValues" dxfId="575" priority="658"/>
  </conditionalFormatting>
  <conditionalFormatting sqref="B19">
    <cfRule type="duplicateValues" dxfId="574" priority="659"/>
  </conditionalFormatting>
  <conditionalFormatting sqref="B19">
    <cfRule type="duplicateValues" dxfId="573" priority="648"/>
    <cfRule type="duplicateValues" dxfId="572" priority="649"/>
  </conditionalFormatting>
  <conditionalFormatting sqref="C20">
    <cfRule type="duplicateValues" dxfId="571" priority="641"/>
    <cfRule type="duplicateValues" dxfId="570" priority="642"/>
  </conditionalFormatting>
  <conditionalFormatting sqref="C20">
    <cfRule type="duplicateValues" dxfId="569" priority="640"/>
  </conditionalFormatting>
  <conditionalFormatting sqref="C20">
    <cfRule type="duplicateValues" dxfId="568" priority="639"/>
  </conditionalFormatting>
  <conditionalFormatting sqref="B20">
    <cfRule type="duplicateValues" dxfId="567" priority="638"/>
  </conditionalFormatting>
  <conditionalFormatting sqref="B20">
    <cfRule type="duplicateValues" dxfId="566" priority="643"/>
  </conditionalFormatting>
  <conditionalFormatting sqref="B20">
    <cfRule type="duplicateValues" dxfId="565" priority="644"/>
  </conditionalFormatting>
  <conditionalFormatting sqref="B20">
    <cfRule type="duplicateValues" dxfId="564" priority="645"/>
  </conditionalFormatting>
  <conditionalFormatting sqref="B20">
    <cfRule type="duplicateValues" dxfId="563" priority="646"/>
  </conditionalFormatting>
  <conditionalFormatting sqref="B20">
    <cfRule type="duplicateValues" dxfId="562" priority="647"/>
  </conditionalFormatting>
  <conditionalFormatting sqref="B20">
    <cfRule type="duplicateValues" dxfId="561" priority="636"/>
    <cfRule type="duplicateValues" dxfId="560" priority="637"/>
  </conditionalFormatting>
  <conditionalFormatting sqref="C21">
    <cfRule type="duplicateValues" dxfId="559" priority="607"/>
  </conditionalFormatting>
  <conditionalFormatting sqref="C21">
    <cfRule type="duplicateValues" dxfId="558" priority="606"/>
  </conditionalFormatting>
  <conditionalFormatting sqref="C21">
    <cfRule type="duplicateValues" dxfId="557" priority="605"/>
  </conditionalFormatting>
  <conditionalFormatting sqref="C21">
    <cfRule type="duplicateValues" dxfId="556" priority="604"/>
  </conditionalFormatting>
  <conditionalFormatting sqref="B21">
    <cfRule type="duplicateValues" dxfId="555" priority="603"/>
  </conditionalFormatting>
  <conditionalFormatting sqref="B21">
    <cfRule type="duplicateValues" dxfId="554" priority="608"/>
  </conditionalFormatting>
  <conditionalFormatting sqref="B21">
    <cfRule type="duplicateValues" dxfId="553" priority="609"/>
  </conditionalFormatting>
  <conditionalFormatting sqref="B21">
    <cfRule type="duplicateValues" dxfId="552" priority="610"/>
  </conditionalFormatting>
  <conditionalFormatting sqref="B21">
    <cfRule type="duplicateValues" dxfId="551" priority="611"/>
  </conditionalFormatting>
  <conditionalFormatting sqref="B21">
    <cfRule type="duplicateValues" dxfId="550" priority="612"/>
  </conditionalFormatting>
  <conditionalFormatting sqref="B21">
    <cfRule type="duplicateValues" dxfId="549" priority="601"/>
    <cfRule type="duplicateValues" dxfId="548" priority="602"/>
  </conditionalFormatting>
  <conditionalFormatting sqref="C22">
    <cfRule type="duplicateValues" dxfId="547" priority="595"/>
  </conditionalFormatting>
  <conditionalFormatting sqref="C22">
    <cfRule type="duplicateValues" dxfId="546" priority="594"/>
  </conditionalFormatting>
  <conditionalFormatting sqref="C22">
    <cfRule type="duplicateValues" dxfId="545" priority="593"/>
  </conditionalFormatting>
  <conditionalFormatting sqref="C22">
    <cfRule type="duplicateValues" dxfId="544" priority="592"/>
  </conditionalFormatting>
  <conditionalFormatting sqref="B22">
    <cfRule type="duplicateValues" dxfId="543" priority="591"/>
  </conditionalFormatting>
  <conditionalFormatting sqref="B22">
    <cfRule type="duplicateValues" dxfId="542" priority="596"/>
  </conditionalFormatting>
  <conditionalFormatting sqref="B22">
    <cfRule type="duplicateValues" dxfId="541" priority="597"/>
  </conditionalFormatting>
  <conditionalFormatting sqref="B22">
    <cfRule type="duplicateValues" dxfId="540" priority="598"/>
  </conditionalFormatting>
  <conditionalFormatting sqref="B22">
    <cfRule type="duplicateValues" dxfId="539" priority="599"/>
  </conditionalFormatting>
  <conditionalFormatting sqref="B22">
    <cfRule type="duplicateValues" dxfId="538" priority="600"/>
  </conditionalFormatting>
  <conditionalFormatting sqref="B22">
    <cfRule type="duplicateValues" dxfId="537" priority="589"/>
    <cfRule type="duplicateValues" dxfId="536" priority="590"/>
  </conditionalFormatting>
  <conditionalFormatting sqref="B23">
    <cfRule type="duplicateValues" dxfId="535" priority="583"/>
  </conditionalFormatting>
  <conditionalFormatting sqref="B23">
    <cfRule type="duplicateValues" dxfId="534" priority="584"/>
  </conditionalFormatting>
  <conditionalFormatting sqref="B23">
    <cfRule type="duplicateValues" dxfId="533" priority="585"/>
  </conditionalFormatting>
  <conditionalFormatting sqref="B23">
    <cfRule type="duplicateValues" dxfId="532" priority="586"/>
  </conditionalFormatting>
  <conditionalFormatting sqref="B23">
    <cfRule type="duplicateValues" dxfId="531" priority="587"/>
  </conditionalFormatting>
  <conditionalFormatting sqref="B23">
    <cfRule type="duplicateValues" dxfId="530" priority="588"/>
  </conditionalFormatting>
  <conditionalFormatting sqref="C23">
    <cfRule type="duplicateValues" dxfId="529" priority="577"/>
  </conditionalFormatting>
  <conditionalFormatting sqref="C23">
    <cfRule type="duplicateValues" dxfId="528" priority="578"/>
  </conditionalFormatting>
  <conditionalFormatting sqref="C23">
    <cfRule type="duplicateValues" dxfId="527" priority="579"/>
  </conditionalFormatting>
  <conditionalFormatting sqref="C23">
    <cfRule type="duplicateValues" dxfId="526" priority="580"/>
  </conditionalFormatting>
  <conditionalFormatting sqref="C23">
    <cfRule type="duplicateValues" dxfId="525" priority="581"/>
  </conditionalFormatting>
  <conditionalFormatting sqref="C23">
    <cfRule type="duplicateValues" dxfId="524" priority="582"/>
  </conditionalFormatting>
  <conditionalFormatting sqref="B23">
    <cfRule type="duplicateValues" dxfId="523" priority="575"/>
    <cfRule type="duplicateValues" dxfId="522" priority="576"/>
  </conditionalFormatting>
  <conditionalFormatting sqref="C24">
    <cfRule type="duplicateValues" dxfId="521" priority="569"/>
  </conditionalFormatting>
  <conditionalFormatting sqref="C24">
    <cfRule type="duplicateValues" dxfId="520" priority="568"/>
  </conditionalFormatting>
  <conditionalFormatting sqref="C24">
    <cfRule type="duplicateValues" dxfId="519" priority="567"/>
  </conditionalFormatting>
  <conditionalFormatting sqref="C24">
    <cfRule type="duplicateValues" dxfId="518" priority="566"/>
  </conditionalFormatting>
  <conditionalFormatting sqref="B24">
    <cfRule type="duplicateValues" dxfId="517" priority="565"/>
  </conditionalFormatting>
  <conditionalFormatting sqref="B24">
    <cfRule type="duplicateValues" dxfId="516" priority="570"/>
  </conditionalFormatting>
  <conditionalFormatting sqref="B24">
    <cfRule type="duplicateValues" dxfId="515" priority="571"/>
  </conditionalFormatting>
  <conditionalFormatting sqref="B24">
    <cfRule type="duplicateValues" dxfId="514" priority="572"/>
  </conditionalFormatting>
  <conditionalFormatting sqref="B24">
    <cfRule type="duplicateValues" dxfId="513" priority="573"/>
  </conditionalFormatting>
  <conditionalFormatting sqref="B24">
    <cfRule type="duplicateValues" dxfId="512" priority="574"/>
  </conditionalFormatting>
  <conditionalFormatting sqref="B24">
    <cfRule type="duplicateValues" dxfId="511" priority="563"/>
    <cfRule type="duplicateValues" dxfId="510" priority="564"/>
  </conditionalFormatting>
  <conditionalFormatting sqref="C25">
    <cfRule type="duplicateValues" dxfId="509" priority="557"/>
  </conditionalFormatting>
  <conditionalFormatting sqref="C25">
    <cfRule type="duplicateValues" dxfId="508" priority="556"/>
  </conditionalFormatting>
  <conditionalFormatting sqref="C25">
    <cfRule type="duplicateValues" dxfId="507" priority="555"/>
  </conditionalFormatting>
  <conditionalFormatting sqref="C25">
    <cfRule type="duplicateValues" dxfId="506" priority="554"/>
  </conditionalFormatting>
  <conditionalFormatting sqref="B25">
    <cfRule type="duplicateValues" dxfId="505" priority="553"/>
  </conditionalFormatting>
  <conditionalFormatting sqref="B25">
    <cfRule type="duplicateValues" dxfId="504" priority="558"/>
  </conditionalFormatting>
  <conditionalFormatting sqref="B25">
    <cfRule type="duplicateValues" dxfId="503" priority="559"/>
  </conditionalFormatting>
  <conditionalFormatting sqref="B25">
    <cfRule type="duplicateValues" dxfId="502" priority="560"/>
  </conditionalFormatting>
  <conditionalFormatting sqref="B25">
    <cfRule type="duplicateValues" dxfId="501" priority="561"/>
  </conditionalFormatting>
  <conditionalFormatting sqref="B25">
    <cfRule type="duplicateValues" dxfId="500" priority="562"/>
  </conditionalFormatting>
  <conditionalFormatting sqref="B25">
    <cfRule type="duplicateValues" dxfId="499" priority="551"/>
    <cfRule type="duplicateValues" dxfId="498" priority="552"/>
  </conditionalFormatting>
  <conditionalFormatting sqref="C26">
    <cfRule type="duplicateValues" dxfId="497" priority="545"/>
  </conditionalFormatting>
  <conditionalFormatting sqref="C26">
    <cfRule type="duplicateValues" dxfId="496" priority="544"/>
  </conditionalFormatting>
  <conditionalFormatting sqref="C26">
    <cfRule type="duplicateValues" dxfId="495" priority="543"/>
  </conditionalFormatting>
  <conditionalFormatting sqref="C26">
    <cfRule type="duplicateValues" dxfId="494" priority="542"/>
  </conditionalFormatting>
  <conditionalFormatting sqref="B26">
    <cfRule type="duplicateValues" dxfId="493" priority="541"/>
  </conditionalFormatting>
  <conditionalFormatting sqref="B26">
    <cfRule type="duplicateValues" dxfId="492" priority="546"/>
  </conditionalFormatting>
  <conditionalFormatting sqref="B26">
    <cfRule type="duplicateValues" dxfId="491" priority="547"/>
  </conditionalFormatting>
  <conditionalFormatting sqref="B26">
    <cfRule type="duplicateValues" dxfId="490" priority="548"/>
  </conditionalFormatting>
  <conditionalFormatting sqref="B26">
    <cfRule type="duplicateValues" dxfId="489" priority="549"/>
  </conditionalFormatting>
  <conditionalFormatting sqref="B26">
    <cfRule type="duplicateValues" dxfId="488" priority="550"/>
  </conditionalFormatting>
  <conditionalFormatting sqref="B26">
    <cfRule type="duplicateValues" dxfId="487" priority="539"/>
    <cfRule type="duplicateValues" dxfId="486" priority="540"/>
  </conditionalFormatting>
  <conditionalFormatting sqref="B27">
    <cfRule type="duplicateValues" dxfId="485" priority="536"/>
  </conditionalFormatting>
  <conditionalFormatting sqref="C27">
    <cfRule type="duplicateValues" dxfId="484" priority="535"/>
  </conditionalFormatting>
  <conditionalFormatting sqref="C27">
    <cfRule type="duplicateValues" dxfId="483" priority="534"/>
  </conditionalFormatting>
  <conditionalFormatting sqref="B27">
    <cfRule type="duplicateValues" dxfId="482" priority="533"/>
  </conditionalFormatting>
  <conditionalFormatting sqref="B27">
    <cfRule type="duplicateValues" dxfId="481" priority="537"/>
  </conditionalFormatting>
  <conditionalFormatting sqref="B27">
    <cfRule type="duplicateValues" dxfId="480" priority="538"/>
  </conditionalFormatting>
  <conditionalFormatting sqref="B27">
    <cfRule type="duplicateValues" dxfId="479" priority="531"/>
    <cfRule type="duplicateValues" dxfId="478" priority="532"/>
  </conditionalFormatting>
  <conditionalFormatting sqref="C28">
    <cfRule type="duplicateValues" dxfId="477" priority="525"/>
  </conditionalFormatting>
  <conditionalFormatting sqref="C28">
    <cfRule type="duplicateValues" dxfId="476" priority="524"/>
  </conditionalFormatting>
  <conditionalFormatting sqref="C28">
    <cfRule type="duplicateValues" dxfId="475" priority="523"/>
  </conditionalFormatting>
  <conditionalFormatting sqref="C28">
    <cfRule type="duplicateValues" dxfId="474" priority="522"/>
  </conditionalFormatting>
  <conditionalFormatting sqref="B28">
    <cfRule type="duplicateValues" dxfId="473" priority="521"/>
  </conditionalFormatting>
  <conditionalFormatting sqref="B28">
    <cfRule type="duplicateValues" dxfId="472" priority="526"/>
  </conditionalFormatting>
  <conditionalFormatting sqref="B28">
    <cfRule type="duplicateValues" dxfId="471" priority="527"/>
  </conditionalFormatting>
  <conditionalFormatting sqref="B28">
    <cfRule type="duplicateValues" dxfId="470" priority="528"/>
  </conditionalFormatting>
  <conditionalFormatting sqref="B28">
    <cfRule type="duplicateValues" dxfId="469" priority="529"/>
  </conditionalFormatting>
  <conditionalFormatting sqref="B28">
    <cfRule type="duplicateValues" dxfId="468" priority="530"/>
  </conditionalFormatting>
  <conditionalFormatting sqref="B28">
    <cfRule type="duplicateValues" dxfId="467" priority="519"/>
    <cfRule type="duplicateValues" dxfId="466" priority="520"/>
  </conditionalFormatting>
  <conditionalFormatting sqref="C29">
    <cfRule type="duplicateValues" dxfId="465" priority="513"/>
  </conditionalFormatting>
  <conditionalFormatting sqref="C29">
    <cfRule type="duplicateValues" dxfId="464" priority="512"/>
  </conditionalFormatting>
  <conditionalFormatting sqref="C29">
    <cfRule type="duplicateValues" dxfId="463" priority="511"/>
  </conditionalFormatting>
  <conditionalFormatting sqref="C29">
    <cfRule type="duplicateValues" dxfId="462" priority="510"/>
  </conditionalFormatting>
  <conditionalFormatting sqref="B29">
    <cfRule type="duplicateValues" dxfId="461" priority="509"/>
  </conditionalFormatting>
  <conditionalFormatting sqref="B29">
    <cfRule type="duplicateValues" dxfId="460" priority="514"/>
  </conditionalFormatting>
  <conditionalFormatting sqref="B29">
    <cfRule type="duplicateValues" dxfId="459" priority="515"/>
  </conditionalFormatting>
  <conditionalFormatting sqref="B29">
    <cfRule type="duplicateValues" dxfId="458" priority="516"/>
  </conditionalFormatting>
  <conditionalFormatting sqref="B29">
    <cfRule type="duplicateValues" dxfId="457" priority="517"/>
  </conditionalFormatting>
  <conditionalFormatting sqref="B29">
    <cfRule type="duplicateValues" dxfId="456" priority="518"/>
  </conditionalFormatting>
  <conditionalFormatting sqref="B29">
    <cfRule type="duplicateValues" dxfId="455" priority="507"/>
    <cfRule type="duplicateValues" dxfId="454" priority="508"/>
  </conditionalFormatting>
  <conditionalFormatting sqref="B30">
    <cfRule type="duplicateValues" dxfId="453" priority="504"/>
  </conditionalFormatting>
  <conditionalFormatting sqref="C30">
    <cfRule type="duplicateValues" dxfId="452" priority="503"/>
  </conditionalFormatting>
  <conditionalFormatting sqref="C30">
    <cfRule type="duplicateValues" dxfId="451" priority="502"/>
  </conditionalFormatting>
  <conditionalFormatting sqref="B30">
    <cfRule type="duplicateValues" dxfId="450" priority="501"/>
  </conditionalFormatting>
  <conditionalFormatting sqref="B30">
    <cfRule type="duplicateValues" dxfId="449" priority="505"/>
  </conditionalFormatting>
  <conditionalFormatting sqref="B30">
    <cfRule type="duplicateValues" dxfId="448" priority="506"/>
  </conditionalFormatting>
  <conditionalFormatting sqref="B30">
    <cfRule type="duplicateValues" dxfId="447" priority="499"/>
    <cfRule type="duplicateValues" dxfId="446" priority="500"/>
  </conditionalFormatting>
  <conditionalFormatting sqref="B31">
    <cfRule type="duplicateValues" dxfId="445" priority="488"/>
  </conditionalFormatting>
  <conditionalFormatting sqref="B31">
    <cfRule type="duplicateValues" dxfId="444" priority="487"/>
  </conditionalFormatting>
  <conditionalFormatting sqref="B31">
    <cfRule type="duplicateValues" dxfId="443" priority="485"/>
    <cfRule type="duplicateValues" dxfId="442" priority="486"/>
  </conditionalFormatting>
  <conditionalFormatting sqref="B31">
    <cfRule type="duplicateValues" dxfId="441" priority="484"/>
  </conditionalFormatting>
  <conditionalFormatting sqref="C31">
    <cfRule type="duplicateValues" dxfId="440" priority="483"/>
  </conditionalFormatting>
  <conditionalFormatting sqref="C31">
    <cfRule type="duplicateValues" dxfId="439" priority="482"/>
  </conditionalFormatting>
  <conditionalFormatting sqref="B31">
    <cfRule type="duplicateValues" dxfId="438" priority="481"/>
  </conditionalFormatting>
  <conditionalFormatting sqref="B31">
    <cfRule type="duplicateValues" dxfId="437" priority="489"/>
  </conditionalFormatting>
  <conditionalFormatting sqref="B31">
    <cfRule type="duplicateValues" dxfId="436" priority="490"/>
  </conditionalFormatting>
  <conditionalFormatting sqref="B31">
    <cfRule type="duplicateValues" dxfId="435" priority="479"/>
    <cfRule type="duplicateValues" dxfId="434" priority="480"/>
  </conditionalFormatting>
  <conditionalFormatting sqref="B32">
    <cfRule type="duplicateValues" dxfId="433" priority="464"/>
  </conditionalFormatting>
  <conditionalFormatting sqref="C32">
    <cfRule type="duplicateValues" dxfId="432" priority="463"/>
  </conditionalFormatting>
  <conditionalFormatting sqref="C32">
    <cfRule type="duplicateValues" dxfId="431" priority="462"/>
  </conditionalFormatting>
  <conditionalFormatting sqref="B32">
    <cfRule type="duplicateValues" dxfId="430" priority="461"/>
  </conditionalFormatting>
  <conditionalFormatting sqref="B32">
    <cfRule type="duplicateValues" dxfId="429" priority="465"/>
  </conditionalFormatting>
  <conditionalFormatting sqref="B32">
    <cfRule type="duplicateValues" dxfId="428" priority="466"/>
  </conditionalFormatting>
  <conditionalFormatting sqref="B32">
    <cfRule type="duplicateValues" dxfId="427" priority="459"/>
    <cfRule type="duplicateValues" dxfId="426" priority="460"/>
  </conditionalFormatting>
  <conditionalFormatting sqref="C33">
    <cfRule type="duplicateValues" dxfId="425" priority="449"/>
  </conditionalFormatting>
  <conditionalFormatting sqref="B33">
    <cfRule type="duplicateValues" dxfId="424" priority="448"/>
  </conditionalFormatting>
  <conditionalFormatting sqref="B33">
    <cfRule type="duplicateValues" dxfId="423" priority="447"/>
  </conditionalFormatting>
  <conditionalFormatting sqref="C33">
    <cfRule type="duplicateValues" dxfId="422" priority="446"/>
  </conditionalFormatting>
  <conditionalFormatting sqref="B33">
    <cfRule type="duplicateValues" dxfId="421" priority="445"/>
  </conditionalFormatting>
  <conditionalFormatting sqref="B33">
    <cfRule type="duplicateValues" dxfId="420" priority="450"/>
  </conditionalFormatting>
  <conditionalFormatting sqref="B33">
    <cfRule type="duplicateValues" dxfId="419" priority="451"/>
  </conditionalFormatting>
  <conditionalFormatting sqref="B33">
    <cfRule type="duplicateValues" dxfId="418" priority="443"/>
    <cfRule type="duplicateValues" dxfId="417" priority="444"/>
  </conditionalFormatting>
  <conditionalFormatting sqref="B34">
    <cfRule type="duplicateValues" dxfId="416" priority="440"/>
  </conditionalFormatting>
  <conditionalFormatting sqref="C34">
    <cfRule type="duplicateValues" dxfId="415" priority="439"/>
  </conditionalFormatting>
  <conditionalFormatting sqref="C34">
    <cfRule type="duplicateValues" dxfId="414" priority="438"/>
  </conditionalFormatting>
  <conditionalFormatting sqref="B34">
    <cfRule type="duplicateValues" dxfId="413" priority="437"/>
  </conditionalFormatting>
  <conditionalFormatting sqref="B34">
    <cfRule type="duplicateValues" dxfId="412" priority="441"/>
  </conditionalFormatting>
  <conditionalFormatting sqref="B34">
    <cfRule type="duplicateValues" dxfId="411" priority="442"/>
  </conditionalFormatting>
  <conditionalFormatting sqref="B34">
    <cfRule type="duplicateValues" dxfId="410" priority="435"/>
    <cfRule type="duplicateValues" dxfId="409" priority="436"/>
  </conditionalFormatting>
  <conditionalFormatting sqref="B35">
    <cfRule type="duplicateValues" dxfId="408" priority="431"/>
  </conditionalFormatting>
  <conditionalFormatting sqref="C35">
    <cfRule type="duplicateValues" dxfId="407" priority="432"/>
  </conditionalFormatting>
  <conditionalFormatting sqref="C35">
    <cfRule type="duplicateValues" dxfId="406" priority="430"/>
  </conditionalFormatting>
  <conditionalFormatting sqref="B35">
    <cfRule type="duplicateValues" dxfId="405" priority="429"/>
  </conditionalFormatting>
  <conditionalFormatting sqref="B35">
    <cfRule type="duplicateValues" dxfId="404" priority="433"/>
  </conditionalFormatting>
  <conditionalFormatting sqref="B35">
    <cfRule type="duplicateValues" dxfId="403" priority="434"/>
  </conditionalFormatting>
  <conditionalFormatting sqref="B35">
    <cfRule type="duplicateValues" dxfId="402" priority="427"/>
    <cfRule type="duplicateValues" dxfId="401" priority="428"/>
  </conditionalFormatting>
  <conditionalFormatting sqref="C36">
    <cfRule type="duplicateValues" dxfId="400" priority="421"/>
  </conditionalFormatting>
  <conditionalFormatting sqref="C36">
    <cfRule type="duplicateValues" dxfId="399" priority="420"/>
  </conditionalFormatting>
  <conditionalFormatting sqref="C36">
    <cfRule type="duplicateValues" dxfId="398" priority="419"/>
  </conditionalFormatting>
  <conditionalFormatting sqref="C36">
    <cfRule type="duplicateValues" dxfId="397" priority="418"/>
  </conditionalFormatting>
  <conditionalFormatting sqref="C36">
    <cfRule type="duplicateValues" dxfId="396" priority="417"/>
  </conditionalFormatting>
  <conditionalFormatting sqref="B36">
    <cfRule type="duplicateValues" dxfId="395" priority="416"/>
  </conditionalFormatting>
  <conditionalFormatting sqref="B36">
    <cfRule type="duplicateValues" dxfId="394" priority="422"/>
  </conditionalFormatting>
  <conditionalFormatting sqref="B36">
    <cfRule type="duplicateValues" dxfId="393" priority="423"/>
  </conditionalFormatting>
  <conditionalFormatting sqref="B36">
    <cfRule type="duplicateValues" dxfId="392" priority="424"/>
  </conditionalFormatting>
  <conditionalFormatting sqref="B36">
    <cfRule type="duplicateValues" dxfId="391" priority="425"/>
  </conditionalFormatting>
  <conditionalFormatting sqref="B36">
    <cfRule type="duplicateValues" dxfId="390" priority="426"/>
  </conditionalFormatting>
  <conditionalFormatting sqref="B36">
    <cfRule type="duplicateValues" dxfId="389" priority="414"/>
    <cfRule type="duplicateValues" dxfId="388" priority="415"/>
  </conditionalFormatting>
  <conditionalFormatting sqref="C37">
    <cfRule type="duplicateValues" dxfId="387" priority="408"/>
  </conditionalFormatting>
  <conditionalFormatting sqref="C37">
    <cfRule type="duplicateValues" dxfId="386" priority="407"/>
  </conditionalFormatting>
  <conditionalFormatting sqref="C37">
    <cfRule type="duplicateValues" dxfId="385" priority="406"/>
  </conditionalFormatting>
  <conditionalFormatting sqref="C37">
    <cfRule type="duplicateValues" dxfId="384" priority="405"/>
  </conditionalFormatting>
  <conditionalFormatting sqref="C37">
    <cfRule type="duplicateValues" dxfId="383" priority="404"/>
  </conditionalFormatting>
  <conditionalFormatting sqref="B37">
    <cfRule type="duplicateValues" dxfId="382" priority="403"/>
  </conditionalFormatting>
  <conditionalFormatting sqref="B37">
    <cfRule type="duplicateValues" dxfId="381" priority="409"/>
  </conditionalFormatting>
  <conditionalFormatting sqref="B37">
    <cfRule type="duplicateValues" dxfId="380" priority="410"/>
  </conditionalFormatting>
  <conditionalFormatting sqref="B37">
    <cfRule type="duplicateValues" dxfId="379" priority="411"/>
  </conditionalFormatting>
  <conditionalFormatting sqref="B37">
    <cfRule type="duplicateValues" dxfId="378" priority="412"/>
  </conditionalFormatting>
  <conditionalFormatting sqref="B37">
    <cfRule type="duplicateValues" dxfId="377" priority="413"/>
  </conditionalFormatting>
  <conditionalFormatting sqref="B37">
    <cfRule type="duplicateValues" dxfId="376" priority="401"/>
    <cfRule type="duplicateValues" dxfId="375" priority="402"/>
  </conditionalFormatting>
  <conditionalFormatting sqref="B38">
    <cfRule type="duplicateValues" dxfId="374" priority="395"/>
  </conditionalFormatting>
  <conditionalFormatting sqref="B38">
    <cfRule type="duplicateValues" dxfId="373" priority="396"/>
  </conditionalFormatting>
  <conditionalFormatting sqref="B38">
    <cfRule type="duplicateValues" dxfId="372" priority="397"/>
  </conditionalFormatting>
  <conditionalFormatting sqref="B38">
    <cfRule type="duplicateValues" dxfId="371" priority="398"/>
  </conditionalFormatting>
  <conditionalFormatting sqref="B38">
    <cfRule type="duplicateValues" dxfId="370" priority="399"/>
  </conditionalFormatting>
  <conditionalFormatting sqref="B38">
    <cfRule type="duplicateValues" dxfId="369" priority="400"/>
  </conditionalFormatting>
  <conditionalFormatting sqref="C38">
    <cfRule type="duplicateValues" dxfId="368" priority="394"/>
  </conditionalFormatting>
  <conditionalFormatting sqref="B38">
    <cfRule type="duplicateValues" dxfId="367" priority="392"/>
    <cfRule type="duplicateValues" dxfId="366" priority="393"/>
  </conditionalFormatting>
  <conditionalFormatting sqref="B39">
    <cfRule type="duplicateValues" dxfId="365" priority="385"/>
  </conditionalFormatting>
  <conditionalFormatting sqref="B39">
    <cfRule type="duplicateValues" dxfId="364" priority="386"/>
  </conditionalFormatting>
  <conditionalFormatting sqref="B39">
    <cfRule type="duplicateValues" dxfId="363" priority="384"/>
  </conditionalFormatting>
  <conditionalFormatting sqref="B39">
    <cfRule type="duplicateValues" dxfId="362" priority="387"/>
  </conditionalFormatting>
  <conditionalFormatting sqref="B39">
    <cfRule type="duplicateValues" dxfId="361" priority="388"/>
  </conditionalFormatting>
  <conditionalFormatting sqref="B39">
    <cfRule type="duplicateValues" dxfId="360" priority="389"/>
  </conditionalFormatting>
  <conditionalFormatting sqref="B39">
    <cfRule type="duplicateValues" dxfId="359" priority="390"/>
  </conditionalFormatting>
  <conditionalFormatting sqref="B39">
    <cfRule type="duplicateValues" dxfId="358" priority="391"/>
  </conditionalFormatting>
  <conditionalFormatting sqref="C39">
    <cfRule type="duplicateValues" dxfId="357" priority="383"/>
  </conditionalFormatting>
  <conditionalFormatting sqref="C39">
    <cfRule type="duplicateValues" dxfId="356" priority="382"/>
  </conditionalFormatting>
  <conditionalFormatting sqref="B39">
    <cfRule type="duplicateValues" dxfId="355" priority="380"/>
    <cfRule type="duplicateValues" dxfId="354" priority="381"/>
  </conditionalFormatting>
  <conditionalFormatting sqref="B40">
    <cfRule type="duplicateValues" dxfId="353" priority="336"/>
  </conditionalFormatting>
  <conditionalFormatting sqref="B40">
    <cfRule type="duplicateValues" dxfId="352" priority="335"/>
  </conditionalFormatting>
  <conditionalFormatting sqref="B40">
    <cfRule type="duplicateValues" dxfId="351" priority="334"/>
  </conditionalFormatting>
  <conditionalFormatting sqref="C40">
    <cfRule type="duplicateValues" dxfId="350" priority="333"/>
  </conditionalFormatting>
  <conditionalFormatting sqref="C40">
    <cfRule type="duplicateValues" dxfId="349" priority="332"/>
  </conditionalFormatting>
  <conditionalFormatting sqref="C40">
    <cfRule type="duplicateValues" dxfId="348" priority="331"/>
  </conditionalFormatting>
  <conditionalFormatting sqref="B40">
    <cfRule type="duplicateValues" dxfId="347" priority="330"/>
  </conditionalFormatting>
  <conditionalFormatting sqref="C40">
    <cfRule type="duplicateValues" dxfId="346" priority="329"/>
  </conditionalFormatting>
  <conditionalFormatting sqref="B40">
    <cfRule type="duplicateValues" dxfId="345" priority="328"/>
  </conditionalFormatting>
  <conditionalFormatting sqref="C40">
    <cfRule type="duplicateValues" dxfId="344" priority="327"/>
  </conditionalFormatting>
  <conditionalFormatting sqref="B40">
    <cfRule type="duplicateValues" dxfId="343" priority="325"/>
    <cfRule type="duplicateValues" dxfId="342" priority="326"/>
  </conditionalFormatting>
  <conditionalFormatting sqref="B42:C42">
    <cfRule type="duplicateValues" dxfId="336" priority="318"/>
  </conditionalFormatting>
  <conditionalFormatting sqref="B42:C42">
    <cfRule type="duplicateValues" dxfId="335" priority="317"/>
  </conditionalFormatting>
  <conditionalFormatting sqref="B42:C42">
    <cfRule type="duplicateValues" dxfId="334" priority="316"/>
  </conditionalFormatting>
  <conditionalFormatting sqref="B43:C43">
    <cfRule type="duplicateValues" dxfId="333" priority="315"/>
  </conditionalFormatting>
  <conditionalFormatting sqref="B43:C43">
    <cfRule type="duplicateValues" dxfId="332" priority="314"/>
  </conditionalFormatting>
  <conditionalFormatting sqref="B43:C43">
    <cfRule type="duplicateValues" dxfId="331" priority="313"/>
  </conditionalFormatting>
  <conditionalFormatting sqref="B48:B53">
    <cfRule type="duplicateValues" dxfId="330" priority="312"/>
  </conditionalFormatting>
  <conditionalFormatting sqref="B48:B53">
    <cfRule type="duplicateValues" dxfId="329" priority="311"/>
  </conditionalFormatting>
  <conditionalFormatting sqref="B48:B53">
    <cfRule type="duplicateValues" dxfId="328" priority="310"/>
  </conditionalFormatting>
  <conditionalFormatting sqref="B54:C54">
    <cfRule type="duplicateValues" dxfId="327" priority="309"/>
  </conditionalFormatting>
  <conditionalFormatting sqref="B54:C54">
    <cfRule type="duplicateValues" dxfId="326" priority="308"/>
  </conditionalFormatting>
  <conditionalFormatting sqref="B54:C54">
    <cfRule type="duplicateValues" dxfId="325" priority="307"/>
  </conditionalFormatting>
  <conditionalFormatting sqref="B55:B62">
    <cfRule type="duplicateValues" dxfId="324" priority="306"/>
  </conditionalFormatting>
  <conditionalFormatting sqref="C55:C62">
    <cfRule type="duplicateValues" dxfId="323" priority="305"/>
  </conditionalFormatting>
  <conditionalFormatting sqref="B55:B62">
    <cfRule type="duplicateValues" dxfId="322" priority="304"/>
  </conditionalFormatting>
  <conditionalFormatting sqref="B55:B62">
    <cfRule type="duplicateValues" dxfId="321" priority="303"/>
  </conditionalFormatting>
  <conditionalFormatting sqref="B65:B71">
    <cfRule type="duplicateValues" dxfId="320" priority="296"/>
  </conditionalFormatting>
  <conditionalFormatting sqref="B65:B71">
    <cfRule type="duplicateValues" dxfId="319" priority="297"/>
  </conditionalFormatting>
  <conditionalFormatting sqref="B65:B71">
    <cfRule type="duplicateValues" dxfId="318" priority="295"/>
  </conditionalFormatting>
  <conditionalFormatting sqref="B65:B71">
    <cfRule type="duplicateValues" dxfId="317" priority="298"/>
  </conditionalFormatting>
  <conditionalFormatting sqref="B65:B71">
    <cfRule type="duplicateValues" dxfId="316" priority="299"/>
  </conditionalFormatting>
  <conditionalFormatting sqref="B65:B71">
    <cfRule type="duplicateValues" dxfId="315" priority="300"/>
  </conditionalFormatting>
  <conditionalFormatting sqref="B65:B71">
    <cfRule type="duplicateValues" dxfId="314" priority="301"/>
  </conditionalFormatting>
  <conditionalFormatting sqref="B65:B71">
    <cfRule type="duplicateValues" dxfId="313" priority="302"/>
  </conditionalFormatting>
  <conditionalFormatting sqref="B65:B71">
    <cfRule type="duplicateValues" dxfId="312" priority="293"/>
    <cfRule type="duplicateValues" dxfId="311" priority="294"/>
  </conditionalFormatting>
  <conditionalFormatting sqref="B76:B79">
    <cfRule type="duplicateValues" dxfId="310" priority="286"/>
  </conditionalFormatting>
  <conditionalFormatting sqref="B76:B79">
    <cfRule type="duplicateValues" dxfId="309" priority="287"/>
  </conditionalFormatting>
  <conditionalFormatting sqref="B76:B79">
    <cfRule type="duplicateValues" dxfId="308" priority="285"/>
  </conditionalFormatting>
  <conditionalFormatting sqref="B76:B79">
    <cfRule type="duplicateValues" dxfId="307" priority="288"/>
  </conditionalFormatting>
  <conditionalFormatting sqref="B76:B79">
    <cfRule type="duplicateValues" dxfId="306" priority="289"/>
  </conditionalFormatting>
  <conditionalFormatting sqref="B76:B79">
    <cfRule type="duplicateValues" dxfId="305" priority="290"/>
  </conditionalFormatting>
  <conditionalFormatting sqref="B76:B79">
    <cfRule type="duplicateValues" dxfId="304" priority="291"/>
  </conditionalFormatting>
  <conditionalFormatting sqref="B76:B79">
    <cfRule type="duplicateValues" dxfId="303" priority="292"/>
  </conditionalFormatting>
  <conditionalFormatting sqref="B76:B79">
    <cfRule type="duplicateValues" dxfId="302" priority="283"/>
    <cfRule type="duplicateValues" dxfId="301" priority="284"/>
  </conditionalFormatting>
  <conditionalFormatting sqref="B80:B81">
    <cfRule type="duplicateValues" dxfId="300" priority="276"/>
  </conditionalFormatting>
  <conditionalFormatting sqref="B80:B81">
    <cfRule type="duplicateValues" dxfId="299" priority="277"/>
  </conditionalFormatting>
  <conditionalFormatting sqref="B80:B81">
    <cfRule type="duplicateValues" dxfId="298" priority="275"/>
  </conditionalFormatting>
  <conditionalFormatting sqref="B80:B81">
    <cfRule type="duplicateValues" dxfId="297" priority="278"/>
  </conditionalFormatting>
  <conditionalFormatting sqref="B80:B81">
    <cfRule type="duplicateValues" dxfId="296" priority="279"/>
  </conditionalFormatting>
  <conditionalFormatting sqref="B80:B81">
    <cfRule type="duplicateValues" dxfId="295" priority="280"/>
  </conditionalFormatting>
  <conditionalFormatting sqref="B80:B81">
    <cfRule type="duplicateValues" dxfId="294" priority="281"/>
  </conditionalFormatting>
  <conditionalFormatting sqref="B80:B81">
    <cfRule type="duplicateValues" dxfId="293" priority="282"/>
  </conditionalFormatting>
  <conditionalFormatting sqref="B80:B81">
    <cfRule type="duplicateValues" dxfId="292" priority="273"/>
    <cfRule type="duplicateValues" dxfId="291" priority="274"/>
  </conditionalFormatting>
  <conditionalFormatting sqref="B82:B83">
    <cfRule type="duplicateValues" dxfId="290" priority="272"/>
  </conditionalFormatting>
  <conditionalFormatting sqref="B82:B83">
    <cfRule type="duplicateValues" dxfId="289" priority="271"/>
  </conditionalFormatting>
  <conditionalFormatting sqref="B82:B83">
    <cfRule type="duplicateValues" dxfId="288" priority="270"/>
  </conditionalFormatting>
  <conditionalFormatting sqref="B82:B83">
    <cfRule type="duplicateValues" dxfId="287" priority="269"/>
  </conditionalFormatting>
  <conditionalFormatting sqref="B82:B83">
    <cfRule type="duplicateValues" dxfId="286" priority="268"/>
  </conditionalFormatting>
  <conditionalFormatting sqref="B82:B83">
    <cfRule type="duplicateValues" dxfId="285" priority="266"/>
    <cfRule type="duplicateValues" dxfId="284" priority="267"/>
  </conditionalFormatting>
  <conditionalFormatting sqref="C48:C53">
    <cfRule type="duplicateValues" dxfId="283" priority="265"/>
  </conditionalFormatting>
  <conditionalFormatting sqref="C48:C53">
    <cfRule type="duplicateValues" dxfId="282" priority="264"/>
  </conditionalFormatting>
  <conditionalFormatting sqref="C48:C53">
    <cfRule type="duplicateValues" dxfId="281" priority="263"/>
  </conditionalFormatting>
  <conditionalFormatting sqref="C65:C71">
    <cfRule type="duplicateValues" dxfId="280" priority="256"/>
  </conditionalFormatting>
  <conditionalFormatting sqref="C65:C71">
    <cfRule type="duplicateValues" dxfId="279" priority="257"/>
  </conditionalFormatting>
  <conditionalFormatting sqref="C65:C71">
    <cfRule type="duplicateValues" dxfId="278" priority="255"/>
  </conditionalFormatting>
  <conditionalFormatting sqref="C65:C71">
    <cfRule type="duplicateValues" dxfId="277" priority="258"/>
  </conditionalFormatting>
  <conditionalFormatting sqref="C65:C71">
    <cfRule type="duplicateValues" dxfId="276" priority="259"/>
  </conditionalFormatting>
  <conditionalFormatting sqref="C65:C71">
    <cfRule type="duplicateValues" dxfId="275" priority="260"/>
  </conditionalFormatting>
  <conditionalFormatting sqref="C65:C71">
    <cfRule type="duplicateValues" dxfId="274" priority="261"/>
  </conditionalFormatting>
  <conditionalFormatting sqref="C65:C71">
    <cfRule type="duplicateValues" dxfId="273" priority="262"/>
  </conditionalFormatting>
  <conditionalFormatting sqref="C65:C71">
    <cfRule type="duplicateValues" dxfId="272" priority="253"/>
    <cfRule type="duplicateValues" dxfId="271" priority="254"/>
  </conditionalFormatting>
  <conditionalFormatting sqref="C76:C79">
    <cfRule type="duplicateValues" dxfId="270" priority="246"/>
  </conditionalFormatting>
  <conditionalFormatting sqref="C76:C79">
    <cfRule type="duplicateValues" dxfId="269" priority="247"/>
  </conditionalFormatting>
  <conditionalFormatting sqref="C76:C79">
    <cfRule type="duplicateValues" dxfId="268" priority="245"/>
  </conditionalFormatting>
  <conditionalFormatting sqref="C76:C79">
    <cfRule type="duplicateValues" dxfId="267" priority="248"/>
  </conditionalFormatting>
  <conditionalFormatting sqref="C76:C79">
    <cfRule type="duplicateValues" dxfId="266" priority="249"/>
  </conditionalFormatting>
  <conditionalFormatting sqref="C76:C79">
    <cfRule type="duplicateValues" dxfId="265" priority="250"/>
  </conditionalFormatting>
  <conditionalFormatting sqref="C76:C79">
    <cfRule type="duplicateValues" dxfId="264" priority="251"/>
  </conditionalFormatting>
  <conditionalFormatting sqref="C76:C79">
    <cfRule type="duplicateValues" dxfId="263" priority="252"/>
  </conditionalFormatting>
  <conditionalFormatting sqref="C76:C79">
    <cfRule type="duplicateValues" dxfId="262" priority="243"/>
    <cfRule type="duplicateValues" dxfId="261" priority="244"/>
  </conditionalFormatting>
  <conditionalFormatting sqref="C80:C81">
    <cfRule type="duplicateValues" dxfId="260" priority="236"/>
  </conditionalFormatting>
  <conditionalFormatting sqref="C80:C81">
    <cfRule type="duplicateValues" dxfId="259" priority="237"/>
  </conditionalFormatting>
  <conditionalFormatting sqref="C80:C81">
    <cfRule type="duplicateValues" dxfId="258" priority="235"/>
  </conditionalFormatting>
  <conditionalFormatting sqref="C80:C81">
    <cfRule type="duplicateValues" dxfId="257" priority="238"/>
  </conditionalFormatting>
  <conditionalFormatting sqref="C80:C81">
    <cfRule type="duplicateValues" dxfId="256" priority="239"/>
  </conditionalFormatting>
  <conditionalFormatting sqref="C80:C81">
    <cfRule type="duplicateValues" dxfId="255" priority="240"/>
  </conditionalFormatting>
  <conditionalFormatting sqref="C80:C81">
    <cfRule type="duplicateValues" dxfId="254" priority="241"/>
  </conditionalFormatting>
  <conditionalFormatting sqref="C80:C81">
    <cfRule type="duplicateValues" dxfId="253" priority="242"/>
  </conditionalFormatting>
  <conditionalFormatting sqref="C80:C81">
    <cfRule type="duplicateValues" dxfId="252" priority="233"/>
    <cfRule type="duplicateValues" dxfId="251" priority="234"/>
  </conditionalFormatting>
  <conditionalFormatting sqref="C82:C83">
    <cfRule type="duplicateValues" dxfId="250" priority="232"/>
  </conditionalFormatting>
  <conditionalFormatting sqref="C82:C83">
    <cfRule type="duplicateValues" dxfId="249" priority="231"/>
  </conditionalFormatting>
  <conditionalFormatting sqref="C82:C83">
    <cfRule type="duplicateValues" dxfId="248" priority="230"/>
  </conditionalFormatting>
  <conditionalFormatting sqref="C82:C83">
    <cfRule type="duplicateValues" dxfId="247" priority="229"/>
  </conditionalFormatting>
  <conditionalFormatting sqref="C82:C83">
    <cfRule type="duplicateValues" dxfId="246" priority="228"/>
  </conditionalFormatting>
  <conditionalFormatting sqref="C82:C83">
    <cfRule type="duplicateValues" dxfId="245" priority="226"/>
    <cfRule type="duplicateValues" dxfId="244" priority="227"/>
  </conditionalFormatting>
  <conditionalFormatting sqref="B44:B45">
    <cfRule type="duplicateValues" dxfId="243" priority="225"/>
  </conditionalFormatting>
  <conditionalFormatting sqref="C44:C45">
    <cfRule type="duplicateValues" dxfId="242" priority="224"/>
  </conditionalFormatting>
  <conditionalFormatting sqref="B44:B45">
    <cfRule type="duplicateValues" dxfId="241" priority="223"/>
  </conditionalFormatting>
  <conditionalFormatting sqref="B44:B45">
    <cfRule type="duplicateValues" dxfId="240" priority="222"/>
  </conditionalFormatting>
  <conditionalFormatting sqref="B46:B47">
    <cfRule type="duplicateValues" dxfId="239" priority="221"/>
  </conditionalFormatting>
  <conditionalFormatting sqref="C46:C47">
    <cfRule type="duplicateValues" dxfId="238" priority="220"/>
  </conditionalFormatting>
  <conditionalFormatting sqref="B46:B47">
    <cfRule type="duplicateValues" dxfId="237" priority="219"/>
  </conditionalFormatting>
  <conditionalFormatting sqref="B46:B47">
    <cfRule type="duplicateValues" dxfId="236" priority="218"/>
  </conditionalFormatting>
  <conditionalFormatting sqref="B63:B64">
    <cfRule type="duplicateValues" dxfId="235" priority="211"/>
  </conditionalFormatting>
  <conditionalFormatting sqref="B63:B64">
    <cfRule type="duplicateValues" dxfId="234" priority="212"/>
  </conditionalFormatting>
  <conditionalFormatting sqref="B63:B64">
    <cfRule type="duplicateValues" dxfId="233" priority="210"/>
  </conditionalFormatting>
  <conditionalFormatting sqref="B63:B64">
    <cfRule type="duplicateValues" dxfId="232" priority="213"/>
  </conditionalFormatting>
  <conditionalFormatting sqref="B63:B64">
    <cfRule type="duplicateValues" dxfId="231" priority="214"/>
  </conditionalFormatting>
  <conditionalFormatting sqref="B63:B64">
    <cfRule type="duplicateValues" dxfId="230" priority="215"/>
  </conditionalFormatting>
  <conditionalFormatting sqref="B63:B64">
    <cfRule type="duplicateValues" dxfId="229" priority="216"/>
  </conditionalFormatting>
  <conditionalFormatting sqref="B63:B64">
    <cfRule type="duplicateValues" dxfId="228" priority="217"/>
  </conditionalFormatting>
  <conditionalFormatting sqref="C63:C64">
    <cfRule type="duplicateValues" dxfId="227" priority="209"/>
  </conditionalFormatting>
  <conditionalFormatting sqref="B63:B64">
    <cfRule type="duplicateValues" dxfId="226" priority="207"/>
    <cfRule type="duplicateValues" dxfId="225" priority="208"/>
  </conditionalFormatting>
  <conditionalFormatting sqref="B41:C41">
    <cfRule type="duplicateValues" dxfId="224" priority="206"/>
  </conditionalFormatting>
  <conditionalFormatting sqref="B41:C41">
    <cfRule type="duplicateValues" dxfId="223" priority="205"/>
  </conditionalFormatting>
  <conditionalFormatting sqref="B41:C41">
    <cfRule type="duplicateValues" dxfId="222" priority="204"/>
  </conditionalFormatting>
  <conditionalFormatting sqref="B41:B83">
    <cfRule type="duplicateValues" dxfId="221" priority="203"/>
  </conditionalFormatting>
  <conditionalFormatting sqref="C41:C83">
    <cfRule type="duplicateValues" dxfId="220" priority="202"/>
  </conditionalFormatting>
  <conditionalFormatting sqref="B72:B75">
    <cfRule type="duplicateValues" dxfId="219" priority="319"/>
  </conditionalFormatting>
  <conditionalFormatting sqref="B72:B75">
    <cfRule type="duplicateValues" dxfId="218" priority="320"/>
    <cfRule type="duplicateValues" dxfId="217" priority="321"/>
  </conditionalFormatting>
  <conditionalFormatting sqref="C72:C75">
    <cfRule type="duplicateValues" dxfId="216" priority="322"/>
  </conditionalFormatting>
  <conditionalFormatting sqref="C72:C75">
    <cfRule type="duplicateValues" dxfId="215" priority="323"/>
    <cfRule type="duplicateValues" dxfId="214" priority="324"/>
  </conditionalFormatting>
  <conditionalFormatting sqref="C84:C88">
    <cfRule type="duplicateValues" dxfId="213" priority="201"/>
  </conditionalFormatting>
  <conditionalFormatting sqref="B90:C90">
    <cfRule type="duplicateValues" dxfId="212" priority="187"/>
  </conditionalFormatting>
  <conditionalFormatting sqref="B91:C91">
    <cfRule type="duplicateValues" dxfId="211" priority="186"/>
  </conditionalFormatting>
  <conditionalFormatting sqref="B91:C91">
    <cfRule type="duplicateValues" dxfId="210" priority="185"/>
  </conditionalFormatting>
  <conditionalFormatting sqref="B91:C91">
    <cfRule type="duplicateValues" dxfId="209" priority="184"/>
  </conditionalFormatting>
  <conditionalFormatting sqref="B92:C92">
    <cfRule type="duplicateValues" dxfId="208" priority="183"/>
  </conditionalFormatting>
  <conditionalFormatting sqref="B92:C92">
    <cfRule type="duplicateValues" dxfId="207" priority="182"/>
  </conditionalFormatting>
  <conditionalFormatting sqref="B92:C92">
    <cfRule type="duplicateValues" dxfId="206" priority="181"/>
  </conditionalFormatting>
  <conditionalFormatting sqref="B93:C93">
    <cfRule type="duplicateValues" dxfId="205" priority="175"/>
  </conditionalFormatting>
  <conditionalFormatting sqref="B93:C93">
    <cfRule type="duplicateValues" dxfId="204" priority="176"/>
  </conditionalFormatting>
  <conditionalFormatting sqref="B93:C93">
    <cfRule type="duplicateValues" dxfId="203" priority="177"/>
  </conditionalFormatting>
  <conditionalFormatting sqref="B93:C93">
    <cfRule type="duplicateValues" dxfId="202" priority="178"/>
  </conditionalFormatting>
  <conditionalFormatting sqref="B93:C93">
    <cfRule type="duplicateValues" dxfId="201" priority="179"/>
  </conditionalFormatting>
  <conditionalFormatting sqref="B93:C93">
    <cfRule type="duplicateValues" dxfId="200" priority="180"/>
  </conditionalFormatting>
  <conditionalFormatting sqref="B93:C93">
    <cfRule type="duplicateValues" dxfId="199" priority="173"/>
    <cfRule type="duplicateValues" dxfId="198" priority="174"/>
  </conditionalFormatting>
  <conditionalFormatting sqref="B94:C94">
    <cfRule type="duplicateValues" dxfId="197" priority="167"/>
  </conditionalFormatting>
  <conditionalFormatting sqref="B94:C94">
    <cfRule type="duplicateValues" dxfId="196" priority="168"/>
  </conditionalFormatting>
  <conditionalFormatting sqref="B94:C94">
    <cfRule type="duplicateValues" dxfId="195" priority="169"/>
  </conditionalFormatting>
  <conditionalFormatting sqref="B94:C94">
    <cfRule type="duplicateValues" dxfId="194" priority="170"/>
  </conditionalFormatting>
  <conditionalFormatting sqref="B94:C94">
    <cfRule type="duplicateValues" dxfId="193" priority="171"/>
  </conditionalFormatting>
  <conditionalFormatting sqref="B94:C94">
    <cfRule type="duplicateValues" dxfId="192" priority="172"/>
  </conditionalFormatting>
  <conditionalFormatting sqref="B94:C94">
    <cfRule type="duplicateValues" dxfId="191" priority="165"/>
    <cfRule type="duplicateValues" dxfId="190" priority="166"/>
  </conditionalFormatting>
  <conditionalFormatting sqref="B95:C95">
    <cfRule type="duplicateValues" dxfId="189" priority="159"/>
  </conditionalFormatting>
  <conditionalFormatting sqref="B95:C95">
    <cfRule type="duplicateValues" dxfId="188" priority="160"/>
  </conditionalFormatting>
  <conditionalFormatting sqref="B95:C95">
    <cfRule type="duplicateValues" dxfId="187" priority="161"/>
  </conditionalFormatting>
  <conditionalFormatting sqref="B95:C95">
    <cfRule type="duplicateValues" dxfId="186" priority="162"/>
  </conditionalFormatting>
  <conditionalFormatting sqref="B95:C95">
    <cfRule type="duplicateValues" dxfId="185" priority="163"/>
  </conditionalFormatting>
  <conditionalFormatting sqref="B95:C95">
    <cfRule type="duplicateValues" dxfId="184" priority="164"/>
  </conditionalFormatting>
  <conditionalFormatting sqref="B95:C95">
    <cfRule type="duplicateValues" dxfId="183" priority="157"/>
    <cfRule type="duplicateValues" dxfId="182" priority="158"/>
  </conditionalFormatting>
  <conditionalFormatting sqref="B97:C97">
    <cfRule type="duplicateValues" dxfId="181" priority="151"/>
  </conditionalFormatting>
  <conditionalFormatting sqref="B97:C97">
    <cfRule type="duplicateValues" dxfId="180" priority="150"/>
  </conditionalFormatting>
  <conditionalFormatting sqref="B97:C97">
    <cfRule type="duplicateValues" dxfId="179" priority="149"/>
  </conditionalFormatting>
  <conditionalFormatting sqref="B97:C97">
    <cfRule type="duplicateValues" dxfId="178" priority="148"/>
  </conditionalFormatting>
  <conditionalFormatting sqref="B96:B97">
    <cfRule type="duplicateValues" dxfId="177" priority="147"/>
  </conditionalFormatting>
  <conditionalFormatting sqref="B96:C96">
    <cfRule type="duplicateValues" dxfId="176" priority="152"/>
  </conditionalFormatting>
  <conditionalFormatting sqref="B96:C96">
    <cfRule type="duplicateValues" dxfId="175" priority="153"/>
  </conditionalFormatting>
  <conditionalFormatting sqref="B96:C96">
    <cfRule type="duplicateValues" dxfId="174" priority="154"/>
  </conditionalFormatting>
  <conditionalFormatting sqref="B96:C96">
    <cfRule type="duplicateValues" dxfId="173" priority="155"/>
  </conditionalFormatting>
  <conditionalFormatting sqref="B96:B97">
    <cfRule type="duplicateValues" dxfId="172" priority="156"/>
  </conditionalFormatting>
  <conditionalFormatting sqref="B96:B97">
    <cfRule type="duplicateValues" dxfId="171" priority="145"/>
    <cfRule type="duplicateValues" dxfId="170" priority="146"/>
  </conditionalFormatting>
  <conditionalFormatting sqref="B98:C98">
    <cfRule type="duplicateValues" dxfId="169" priority="139"/>
  </conditionalFormatting>
  <conditionalFormatting sqref="B98:C98">
    <cfRule type="duplicateValues" dxfId="168" priority="140"/>
  </conditionalFormatting>
  <conditionalFormatting sqref="B98:C98">
    <cfRule type="duplicateValues" dxfId="167" priority="141"/>
  </conditionalFormatting>
  <conditionalFormatting sqref="B98:C98">
    <cfRule type="duplicateValues" dxfId="166" priority="142"/>
  </conditionalFormatting>
  <conditionalFormatting sqref="B98:C98">
    <cfRule type="duplicateValues" dxfId="165" priority="143"/>
  </conditionalFormatting>
  <conditionalFormatting sqref="B98:C98">
    <cfRule type="duplicateValues" dxfId="164" priority="144"/>
  </conditionalFormatting>
  <conditionalFormatting sqref="B98:C98">
    <cfRule type="duplicateValues" dxfId="163" priority="137"/>
    <cfRule type="duplicateValues" dxfId="162" priority="138"/>
  </conditionalFormatting>
  <conditionalFormatting sqref="B99:C99">
    <cfRule type="duplicateValues" dxfId="161" priority="134"/>
  </conditionalFormatting>
  <conditionalFormatting sqref="B99:C99">
    <cfRule type="duplicateValues" dxfId="160" priority="133"/>
  </conditionalFormatting>
  <conditionalFormatting sqref="B99:C99">
    <cfRule type="duplicateValues" dxfId="159" priority="135"/>
  </conditionalFormatting>
  <conditionalFormatting sqref="B99:C99">
    <cfRule type="duplicateValues" dxfId="158" priority="136"/>
  </conditionalFormatting>
  <conditionalFormatting sqref="B99:C99">
    <cfRule type="duplicateValues" dxfId="157" priority="131"/>
    <cfRule type="duplicateValues" dxfId="156" priority="132"/>
  </conditionalFormatting>
  <conditionalFormatting sqref="B100:C100">
    <cfRule type="duplicateValues" dxfId="155" priority="128"/>
  </conditionalFormatting>
  <conditionalFormatting sqref="B100:C100">
    <cfRule type="duplicateValues" dxfId="154" priority="127"/>
  </conditionalFormatting>
  <conditionalFormatting sqref="B100:C100">
    <cfRule type="duplicateValues" dxfId="153" priority="129"/>
  </conditionalFormatting>
  <conditionalFormatting sqref="B100:C100">
    <cfRule type="duplicateValues" dxfId="152" priority="130"/>
  </conditionalFormatting>
  <conditionalFormatting sqref="B100:C100">
    <cfRule type="duplicateValues" dxfId="151" priority="125"/>
    <cfRule type="duplicateValues" dxfId="150" priority="126"/>
  </conditionalFormatting>
  <conditionalFormatting sqref="B101:C101">
    <cfRule type="duplicateValues" dxfId="149" priority="122"/>
  </conditionalFormatting>
  <conditionalFormatting sqref="B101:C101">
    <cfRule type="duplicateValues" dxfId="148" priority="121"/>
  </conditionalFormatting>
  <conditionalFormatting sqref="B101:C101">
    <cfRule type="duplicateValues" dxfId="147" priority="120"/>
  </conditionalFormatting>
  <conditionalFormatting sqref="B101:C101">
    <cfRule type="duplicateValues" dxfId="146" priority="123"/>
  </conditionalFormatting>
  <conditionalFormatting sqref="B101:C101">
    <cfRule type="duplicateValues" dxfId="145" priority="124"/>
  </conditionalFormatting>
  <conditionalFormatting sqref="B101:C101">
    <cfRule type="duplicateValues" dxfId="144" priority="118"/>
    <cfRule type="duplicateValues" dxfId="143" priority="119"/>
  </conditionalFormatting>
  <conditionalFormatting sqref="B102:C102">
    <cfRule type="duplicateValues" dxfId="142" priority="115"/>
  </conditionalFormatting>
  <conditionalFormatting sqref="B102:C102">
    <cfRule type="duplicateValues" dxfId="141" priority="114"/>
  </conditionalFormatting>
  <conditionalFormatting sqref="B102:C102">
    <cfRule type="duplicateValues" dxfId="140" priority="113"/>
  </conditionalFormatting>
  <conditionalFormatting sqref="B102:C102">
    <cfRule type="duplicateValues" dxfId="139" priority="116"/>
  </conditionalFormatting>
  <conditionalFormatting sqref="B102:C102">
    <cfRule type="duplicateValues" dxfId="138" priority="117"/>
  </conditionalFormatting>
  <conditionalFormatting sqref="B102:C102">
    <cfRule type="duplicateValues" dxfId="137" priority="111"/>
    <cfRule type="duplicateValues" dxfId="136" priority="112"/>
  </conditionalFormatting>
  <conditionalFormatting sqref="B103:C103">
    <cfRule type="duplicateValues" dxfId="135" priority="105"/>
  </conditionalFormatting>
  <conditionalFormatting sqref="B103:C103">
    <cfRule type="duplicateValues" dxfId="134" priority="106"/>
  </conditionalFormatting>
  <conditionalFormatting sqref="B103:C103">
    <cfRule type="duplicateValues" dxfId="133" priority="107"/>
  </conditionalFormatting>
  <conditionalFormatting sqref="B103:C103">
    <cfRule type="duplicateValues" dxfId="132" priority="108"/>
  </conditionalFormatting>
  <conditionalFormatting sqref="B103:C103">
    <cfRule type="duplicateValues" dxfId="131" priority="109"/>
  </conditionalFormatting>
  <conditionalFormatting sqref="B103:C103">
    <cfRule type="duplicateValues" dxfId="130" priority="110"/>
  </conditionalFormatting>
  <conditionalFormatting sqref="B103:C103">
    <cfRule type="duplicateValues" dxfId="129" priority="103"/>
    <cfRule type="duplicateValues" dxfId="128" priority="104"/>
  </conditionalFormatting>
  <conditionalFormatting sqref="B104:C104">
    <cfRule type="duplicateValues" dxfId="127" priority="96"/>
  </conditionalFormatting>
  <conditionalFormatting sqref="B104:C104">
    <cfRule type="duplicateValues" dxfId="126" priority="97"/>
  </conditionalFormatting>
  <conditionalFormatting sqref="B104:C104">
    <cfRule type="duplicateValues" dxfId="125" priority="95"/>
  </conditionalFormatting>
  <conditionalFormatting sqref="B104:C104">
    <cfRule type="duplicateValues" dxfId="124" priority="98"/>
  </conditionalFormatting>
  <conditionalFormatting sqref="B104:C104">
    <cfRule type="duplicateValues" dxfId="123" priority="99"/>
  </conditionalFormatting>
  <conditionalFormatting sqref="B104:C104">
    <cfRule type="duplicateValues" dxfId="122" priority="100"/>
  </conditionalFormatting>
  <conditionalFormatting sqref="B104:C104">
    <cfRule type="duplicateValues" dxfId="121" priority="101"/>
  </conditionalFormatting>
  <conditionalFormatting sqref="B104:C104">
    <cfRule type="duplicateValues" dxfId="120" priority="102"/>
  </conditionalFormatting>
  <conditionalFormatting sqref="B104:C104">
    <cfRule type="duplicateValues" dxfId="119" priority="93"/>
    <cfRule type="duplicateValues" dxfId="118" priority="94"/>
  </conditionalFormatting>
  <conditionalFormatting sqref="B105:C105">
    <cfRule type="duplicateValues" dxfId="117" priority="86"/>
  </conditionalFormatting>
  <conditionalFormatting sqref="B105:C105">
    <cfRule type="duplicateValues" dxfId="116" priority="87"/>
  </conditionalFormatting>
  <conditionalFormatting sqref="B105:C105">
    <cfRule type="duplicateValues" dxfId="115" priority="85"/>
  </conditionalFormatting>
  <conditionalFormatting sqref="B105:C105">
    <cfRule type="duplicateValues" dxfId="114" priority="88"/>
  </conditionalFormatting>
  <conditionalFormatting sqref="B105:C105">
    <cfRule type="duplicateValues" dxfId="113" priority="89"/>
  </conditionalFormatting>
  <conditionalFormatting sqref="B105:C105">
    <cfRule type="duplicateValues" dxfId="112" priority="90"/>
  </conditionalFormatting>
  <conditionalFormatting sqref="B105:C105">
    <cfRule type="duplicateValues" dxfId="111" priority="91"/>
  </conditionalFormatting>
  <conditionalFormatting sqref="B105:C105">
    <cfRule type="duplicateValues" dxfId="110" priority="92"/>
  </conditionalFormatting>
  <conditionalFormatting sqref="B105:C105">
    <cfRule type="duplicateValues" dxfId="109" priority="83"/>
    <cfRule type="duplicateValues" dxfId="108" priority="84"/>
  </conditionalFormatting>
  <conditionalFormatting sqref="B89:C89">
    <cfRule type="duplicateValues" dxfId="107" priority="82"/>
  </conditionalFormatting>
  <conditionalFormatting sqref="B89:C89">
    <cfRule type="duplicateValues" dxfId="106" priority="81"/>
  </conditionalFormatting>
  <conditionalFormatting sqref="B89:C89">
    <cfRule type="duplicateValues" dxfId="105" priority="80"/>
  </conditionalFormatting>
  <conditionalFormatting sqref="B106:C106">
    <cfRule type="duplicateValues" dxfId="104" priority="74"/>
  </conditionalFormatting>
  <conditionalFormatting sqref="B106:C106">
    <cfRule type="duplicateValues" dxfId="103" priority="75"/>
  </conditionalFormatting>
  <conditionalFormatting sqref="B106:C106">
    <cfRule type="duplicateValues" dxfId="102" priority="76"/>
  </conditionalFormatting>
  <conditionalFormatting sqref="B106:C106">
    <cfRule type="duplicateValues" dxfId="101" priority="77"/>
  </conditionalFormatting>
  <conditionalFormatting sqref="B106:C106">
    <cfRule type="duplicateValues" dxfId="100" priority="78"/>
  </conditionalFormatting>
  <conditionalFormatting sqref="B106:C106">
    <cfRule type="duplicateValues" dxfId="99" priority="79"/>
  </conditionalFormatting>
  <conditionalFormatting sqref="B106:C106">
    <cfRule type="duplicateValues" dxfId="98" priority="72"/>
    <cfRule type="duplicateValues" dxfId="97" priority="73"/>
  </conditionalFormatting>
  <conditionalFormatting sqref="B107:C107">
    <cfRule type="duplicateValues" dxfId="96" priority="188"/>
  </conditionalFormatting>
  <conditionalFormatting sqref="B107:C107">
    <cfRule type="duplicateValues" dxfId="95" priority="189"/>
    <cfRule type="duplicateValues" dxfId="94" priority="190"/>
  </conditionalFormatting>
  <conditionalFormatting sqref="B113:C113">
    <cfRule type="duplicateValues" dxfId="93" priority="66"/>
  </conditionalFormatting>
  <conditionalFormatting sqref="B113:C113">
    <cfRule type="duplicateValues" dxfId="92" priority="67"/>
  </conditionalFormatting>
  <conditionalFormatting sqref="B113:C113">
    <cfRule type="duplicateValues" dxfId="91" priority="68"/>
  </conditionalFormatting>
  <conditionalFormatting sqref="B113:C113">
    <cfRule type="duplicateValues" dxfId="90" priority="69"/>
  </conditionalFormatting>
  <conditionalFormatting sqref="B113:C113">
    <cfRule type="duplicateValues" dxfId="89" priority="70"/>
  </conditionalFormatting>
  <conditionalFormatting sqref="B113:C113">
    <cfRule type="duplicateValues" dxfId="88" priority="71"/>
  </conditionalFormatting>
  <conditionalFormatting sqref="B113:C113">
    <cfRule type="duplicateValues" dxfId="87" priority="64"/>
    <cfRule type="duplicateValues" dxfId="86" priority="65"/>
  </conditionalFormatting>
  <conditionalFormatting sqref="B111:B112">
    <cfRule type="duplicateValues" dxfId="85" priority="191"/>
  </conditionalFormatting>
  <conditionalFormatting sqref="B111:B112">
    <cfRule type="duplicateValues" dxfId="84" priority="192"/>
    <cfRule type="duplicateValues" dxfId="83" priority="193"/>
  </conditionalFormatting>
  <conditionalFormatting sqref="B114:C114">
    <cfRule type="duplicateValues" dxfId="82" priority="58"/>
  </conditionalFormatting>
  <conditionalFormatting sqref="B114:C114">
    <cfRule type="duplicateValues" dxfId="81" priority="59"/>
  </conditionalFormatting>
  <conditionalFormatting sqref="B114:C114">
    <cfRule type="duplicateValues" dxfId="80" priority="60"/>
  </conditionalFormatting>
  <conditionalFormatting sqref="B114:C114">
    <cfRule type="duplicateValues" dxfId="79" priority="61"/>
  </conditionalFormatting>
  <conditionalFormatting sqref="B114:C114">
    <cfRule type="duplicateValues" dxfId="78" priority="62"/>
  </conditionalFormatting>
  <conditionalFormatting sqref="B114:C114">
    <cfRule type="duplicateValues" dxfId="77" priority="63"/>
  </conditionalFormatting>
  <conditionalFormatting sqref="B114:C114">
    <cfRule type="duplicateValues" dxfId="76" priority="56"/>
    <cfRule type="duplicateValues" dxfId="75" priority="57"/>
  </conditionalFormatting>
  <conditionalFormatting sqref="B116:C116">
    <cfRule type="duplicateValues" dxfId="74" priority="50"/>
  </conditionalFormatting>
  <conditionalFormatting sqref="B116:C116">
    <cfRule type="duplicateValues" dxfId="73" priority="51"/>
  </conditionalFormatting>
  <conditionalFormatting sqref="B116:C116">
    <cfRule type="duplicateValues" dxfId="72" priority="52"/>
  </conditionalFormatting>
  <conditionalFormatting sqref="B116:C116">
    <cfRule type="duplicateValues" dxfId="71" priority="53"/>
  </conditionalFormatting>
  <conditionalFormatting sqref="B116:C116">
    <cfRule type="duplicateValues" dxfId="70" priority="54"/>
  </conditionalFormatting>
  <conditionalFormatting sqref="B116:C116">
    <cfRule type="duplicateValues" dxfId="69" priority="55"/>
  </conditionalFormatting>
  <conditionalFormatting sqref="B116:C116">
    <cfRule type="duplicateValues" dxfId="68" priority="48"/>
    <cfRule type="duplicateValues" dxfId="67" priority="49"/>
  </conditionalFormatting>
  <conditionalFormatting sqref="B115:C115">
    <cfRule type="duplicateValues" dxfId="66" priority="42"/>
  </conditionalFormatting>
  <conditionalFormatting sqref="B115:C115">
    <cfRule type="duplicateValues" dxfId="65" priority="43"/>
  </conditionalFormatting>
  <conditionalFormatting sqref="B115:C115">
    <cfRule type="duplicateValues" dxfId="64" priority="44"/>
  </conditionalFormatting>
  <conditionalFormatting sqref="B115:C115">
    <cfRule type="duplicateValues" dxfId="63" priority="45"/>
  </conditionalFormatting>
  <conditionalFormatting sqref="B115:C115">
    <cfRule type="duplicateValues" dxfId="62" priority="46"/>
  </conditionalFormatting>
  <conditionalFormatting sqref="B115:C115">
    <cfRule type="duplicateValues" dxfId="61" priority="47"/>
  </conditionalFormatting>
  <conditionalFormatting sqref="B115:C115">
    <cfRule type="duplicateValues" dxfId="60" priority="40"/>
    <cfRule type="duplicateValues" dxfId="59" priority="41"/>
  </conditionalFormatting>
  <conditionalFormatting sqref="C96:C97">
    <cfRule type="duplicateValues" dxfId="58" priority="35"/>
  </conditionalFormatting>
  <conditionalFormatting sqref="C96:C97">
    <cfRule type="duplicateValues" dxfId="57" priority="36"/>
  </conditionalFormatting>
  <conditionalFormatting sqref="C96:C97">
    <cfRule type="duplicateValues" dxfId="56" priority="33"/>
    <cfRule type="duplicateValues" dxfId="55" priority="34"/>
  </conditionalFormatting>
  <conditionalFormatting sqref="C111:C112">
    <cfRule type="duplicateValues" dxfId="54" priority="37"/>
  </conditionalFormatting>
  <conditionalFormatting sqref="C111:C112">
    <cfRule type="duplicateValues" dxfId="53" priority="38"/>
    <cfRule type="duplicateValues" dxfId="52" priority="39"/>
  </conditionalFormatting>
  <conditionalFormatting sqref="C90">
    <cfRule type="duplicateValues" dxfId="51" priority="32"/>
  </conditionalFormatting>
  <conditionalFormatting sqref="C90">
    <cfRule type="duplicateValues" dxfId="50" priority="31"/>
  </conditionalFormatting>
  <conditionalFormatting sqref="B90">
    <cfRule type="duplicateValues" dxfId="49" priority="194"/>
  </conditionalFormatting>
  <conditionalFormatting sqref="B108:B110">
    <cfRule type="duplicateValues" dxfId="48" priority="195"/>
  </conditionalFormatting>
  <conditionalFormatting sqref="B108:B110">
    <cfRule type="duplicateValues" dxfId="47" priority="196"/>
    <cfRule type="duplicateValues" dxfId="46" priority="197"/>
  </conditionalFormatting>
  <conditionalFormatting sqref="C108:C110">
    <cfRule type="duplicateValues" dxfId="45" priority="198"/>
  </conditionalFormatting>
  <conditionalFormatting sqref="C108:C110">
    <cfRule type="duplicateValues" dxfId="44" priority="199"/>
    <cfRule type="duplicateValues" dxfId="43" priority="200"/>
  </conditionalFormatting>
  <conditionalFormatting sqref="B117">
    <cfRule type="duplicateValues" dxfId="29" priority="30"/>
  </conditionalFormatting>
  <conditionalFormatting sqref="B117">
    <cfRule type="duplicateValues" dxfId="28" priority="29"/>
  </conditionalFormatting>
  <conditionalFormatting sqref="B117">
    <cfRule type="duplicateValues" dxfId="27" priority="28"/>
  </conditionalFormatting>
  <conditionalFormatting sqref="B117">
    <cfRule type="duplicateValues" dxfId="26" priority="27"/>
  </conditionalFormatting>
  <conditionalFormatting sqref="B117">
    <cfRule type="duplicateValues" dxfId="25" priority="26"/>
  </conditionalFormatting>
  <conditionalFormatting sqref="B117">
    <cfRule type="duplicateValues" dxfId="24" priority="18"/>
    <cfRule type="duplicateValues" dxfId="23" priority="25"/>
  </conditionalFormatting>
  <conditionalFormatting sqref="C117">
    <cfRule type="duplicateValues" dxfId="22" priority="24"/>
  </conditionalFormatting>
  <conditionalFormatting sqref="C117">
    <cfRule type="duplicateValues" dxfId="21" priority="23"/>
  </conditionalFormatting>
  <conditionalFormatting sqref="C117">
    <cfRule type="duplicateValues" dxfId="20" priority="22"/>
  </conditionalFormatting>
  <conditionalFormatting sqref="C117">
    <cfRule type="duplicateValues" dxfId="19" priority="21"/>
  </conditionalFormatting>
  <conditionalFormatting sqref="C117">
    <cfRule type="duplicateValues" dxfId="18" priority="20"/>
  </conditionalFormatting>
  <conditionalFormatting sqref="C117">
    <cfRule type="duplicateValues" dxfId="17" priority="19"/>
  </conditionalFormatting>
  <conditionalFormatting sqref="V2:W40">
    <cfRule type="containsText" dxfId="16" priority="17" operator="containsText" text="/">
      <formula>NOT(ISERROR(SEARCH("/",V2)))</formula>
    </cfRule>
  </conditionalFormatting>
  <conditionalFormatting sqref="W54:W55 V56:W62 V65:V71 V41:W43 V48:V49 V50:W53 V72:W83">
    <cfRule type="containsText" dxfId="15" priority="16" operator="containsText" text="/">
      <formula>NOT(ISERROR(SEARCH("/",V41)))</formula>
    </cfRule>
  </conditionalFormatting>
  <conditionalFormatting sqref="V44">
    <cfRule type="containsText" dxfId="14" priority="15" operator="containsText" text="/">
      <formula>NOT(ISERROR(SEARCH("/",V44)))</formula>
    </cfRule>
  </conditionalFormatting>
  <conditionalFormatting sqref="W45">
    <cfRule type="containsText" dxfId="13" priority="14" operator="containsText" text="/">
      <formula>NOT(ISERROR(SEARCH("/",W45)))</formula>
    </cfRule>
  </conditionalFormatting>
  <conditionalFormatting sqref="W46">
    <cfRule type="containsText" dxfId="12" priority="13" operator="containsText" text="/">
      <formula>NOT(ISERROR(SEARCH("/",W46)))</formula>
    </cfRule>
  </conditionalFormatting>
  <conditionalFormatting sqref="V47">
    <cfRule type="containsText" dxfId="11" priority="12" operator="containsText" text="/">
      <formula>NOT(ISERROR(SEARCH("/",V47)))</formula>
    </cfRule>
  </conditionalFormatting>
  <conditionalFormatting sqref="V63">
    <cfRule type="containsText" dxfId="10" priority="11" operator="containsText" text="/">
      <formula>NOT(ISERROR(SEARCH("/",V63)))</formula>
    </cfRule>
  </conditionalFormatting>
  <conditionalFormatting sqref="V64">
    <cfRule type="containsText" dxfId="9" priority="10" operator="containsText" text="/">
      <formula>NOT(ISERROR(SEARCH("/",V64)))</formula>
    </cfRule>
  </conditionalFormatting>
  <conditionalFormatting sqref="W44">
    <cfRule type="containsText" dxfId="8" priority="9" operator="containsText" text="/">
      <formula>NOT(ISERROR(SEARCH("/",W44)))</formula>
    </cfRule>
  </conditionalFormatting>
  <conditionalFormatting sqref="V45">
    <cfRule type="containsText" dxfId="7" priority="8" operator="containsText" text="/">
      <formula>NOT(ISERROR(SEARCH("/",V45)))</formula>
    </cfRule>
  </conditionalFormatting>
  <conditionalFormatting sqref="V46">
    <cfRule type="containsText" dxfId="6" priority="7" operator="containsText" text="/">
      <formula>NOT(ISERROR(SEARCH("/",V46)))</formula>
    </cfRule>
  </conditionalFormatting>
  <conditionalFormatting sqref="W47">
    <cfRule type="containsText" dxfId="5" priority="6" operator="containsText" text="/">
      <formula>NOT(ISERROR(SEARCH("/",W47)))</formula>
    </cfRule>
  </conditionalFormatting>
  <conditionalFormatting sqref="W48:W49">
    <cfRule type="containsText" dxfId="4" priority="5" operator="containsText" text="/">
      <formula>NOT(ISERROR(SEARCH("/",W48)))</formula>
    </cfRule>
  </conditionalFormatting>
  <conditionalFormatting sqref="V54">
    <cfRule type="containsText" dxfId="3" priority="4" operator="containsText" text="/">
      <formula>NOT(ISERROR(SEARCH("/",V54)))</formula>
    </cfRule>
  </conditionalFormatting>
  <conditionalFormatting sqref="V55">
    <cfRule type="containsText" dxfId="2" priority="3" operator="containsText" text="/">
      <formula>NOT(ISERROR(SEARCH("/",V55)))</formula>
    </cfRule>
  </conditionalFormatting>
  <conditionalFormatting sqref="W63">
    <cfRule type="containsText" dxfId="1" priority="2" operator="containsText" text="/">
      <formula>NOT(ISERROR(SEARCH("/",W63)))</formula>
    </cfRule>
  </conditionalFormatting>
  <conditionalFormatting sqref="W64:W71">
    <cfRule type="containsText" dxfId="0" priority="1" operator="containsText" text="/">
      <formula>NOT(ISERROR(SEARCH("/",W64)))</formula>
    </cfRule>
  </conditionalFormatting>
  <pageMargins left="3.937007874015748E-2" right="3.937007874015748E-2" top="0.59055118110236227" bottom="0.39370078740157483" header="3.937007874015748E-2" footer="3.937007874015748E-2"/>
  <pageSetup paperSize="9" scale="56" fitToWidth="0" orientation="landscape" horizontalDpi="4294967293" verticalDpi="300" r:id="rId1"/>
  <headerFooter>
    <oddFooter>第 &amp;P 頁 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9095-FD2E-4018-945E-4EBC597A6D10}">
  <sheetPr>
    <tabColor rgb="FFFF0000"/>
  </sheetPr>
  <dimension ref="A1:K181"/>
  <sheetViews>
    <sheetView zoomScale="70" zoomScaleNormal="70" workbookViewId="0">
      <pane ySplit="1" topLeftCell="A2" activePane="bottomLeft" state="frozen"/>
      <selection pane="bottomLeft" activeCell="H4" sqref="H4"/>
    </sheetView>
  </sheetViews>
  <sheetFormatPr defaultColWidth="8.88671875" defaultRowHeight="64.05" customHeight="1" x14ac:dyDescent="0.3"/>
  <cols>
    <col min="1" max="1" width="15" style="37" customWidth="1"/>
    <col min="2" max="2" width="13.33203125" style="21" customWidth="1"/>
    <col min="3" max="3" width="13.109375" style="21" customWidth="1"/>
    <col min="4" max="4" width="12.6640625" style="20" customWidth="1"/>
    <col min="5" max="5" width="7.88671875" style="20" customWidth="1"/>
    <col min="6" max="7" width="11.6640625" style="20" customWidth="1"/>
    <col min="8" max="8" width="11.88671875" style="20" customWidth="1"/>
    <col min="9" max="10" width="7.77734375" style="20" customWidth="1"/>
    <col min="11" max="11" width="15" style="26" customWidth="1"/>
    <col min="12" max="16384" width="8.88671875" style="20"/>
  </cols>
  <sheetData>
    <row r="1" spans="1:11" ht="64.05" customHeight="1" x14ac:dyDescent="0.3">
      <c r="A1" s="30" t="s">
        <v>26</v>
      </c>
      <c r="B1" s="22" t="s">
        <v>20</v>
      </c>
      <c r="C1" s="22" t="s">
        <v>21</v>
      </c>
      <c r="D1" s="23" t="s">
        <v>22</v>
      </c>
      <c r="E1" s="23" t="s">
        <v>23</v>
      </c>
      <c r="F1" s="24" t="s">
        <v>24</v>
      </c>
      <c r="G1" s="16" t="s">
        <v>14</v>
      </c>
      <c r="H1" s="19" t="s">
        <v>25</v>
      </c>
      <c r="I1" s="36" t="s">
        <v>28</v>
      </c>
      <c r="J1" s="36" t="s">
        <v>28</v>
      </c>
      <c r="K1" s="25" t="s">
        <v>29</v>
      </c>
    </row>
    <row r="2" spans="1:11" ht="64.05" customHeight="1" x14ac:dyDescent="0.3">
      <c r="A2" s="30">
        <v>220926</v>
      </c>
      <c r="B2" s="46">
        <v>250047</v>
      </c>
      <c r="C2" s="46">
        <v>25004701</v>
      </c>
      <c r="D2" s="19"/>
      <c r="E2" s="19">
        <v>1</v>
      </c>
      <c r="F2" s="19">
        <v>18</v>
      </c>
      <c r="G2" s="38" t="s">
        <v>30</v>
      </c>
      <c r="H2" s="19">
        <v>250</v>
      </c>
      <c r="I2" s="19"/>
      <c r="J2" s="19"/>
      <c r="K2" s="25">
        <f t="shared" ref="K2:K30" si="0">SUM(I2:J2)-H2</f>
        <v>-250</v>
      </c>
    </row>
    <row r="3" spans="1:11" ht="64.05" customHeight="1" x14ac:dyDescent="0.3">
      <c r="A3" s="30">
        <v>220926</v>
      </c>
      <c r="B3" s="46">
        <v>250047</v>
      </c>
      <c r="C3" s="46">
        <v>25004702</v>
      </c>
      <c r="D3" s="19"/>
      <c r="E3" s="19">
        <v>2</v>
      </c>
      <c r="F3" s="19">
        <v>18</v>
      </c>
      <c r="G3" s="38" t="s">
        <v>30</v>
      </c>
      <c r="H3" s="19">
        <v>250</v>
      </c>
      <c r="I3" s="19"/>
      <c r="J3" s="19"/>
      <c r="K3" s="25">
        <f t="shared" si="0"/>
        <v>-250</v>
      </c>
    </row>
    <row r="4" spans="1:11" ht="64.05" customHeight="1" x14ac:dyDescent="0.3">
      <c r="A4" s="30"/>
      <c r="B4" s="29"/>
      <c r="C4" s="29"/>
      <c r="D4" s="19"/>
      <c r="E4" s="19"/>
      <c r="F4" s="19"/>
      <c r="G4" s="19"/>
      <c r="H4" s="19"/>
      <c r="I4" s="19"/>
      <c r="J4" s="19"/>
      <c r="K4" s="25">
        <f t="shared" si="0"/>
        <v>0</v>
      </c>
    </row>
    <row r="5" spans="1:11" ht="64.05" customHeight="1" x14ac:dyDescent="0.3">
      <c r="A5" s="30"/>
      <c r="B5" s="29"/>
      <c r="C5" s="29"/>
      <c r="D5" s="19"/>
      <c r="E5" s="19"/>
      <c r="F5" s="19"/>
      <c r="G5" s="19"/>
      <c r="H5" s="19"/>
      <c r="I5" s="19"/>
      <c r="J5" s="19"/>
      <c r="K5" s="25">
        <f t="shared" si="0"/>
        <v>0</v>
      </c>
    </row>
    <row r="6" spans="1:11" ht="64.05" customHeight="1" x14ac:dyDescent="0.3">
      <c r="A6" s="30"/>
      <c r="B6" s="29"/>
      <c r="C6" s="29"/>
      <c r="D6" s="19"/>
      <c r="E6" s="19"/>
      <c r="F6" s="19"/>
      <c r="G6" s="19"/>
      <c r="H6" s="19"/>
      <c r="I6" s="19"/>
      <c r="J6" s="19"/>
      <c r="K6" s="25">
        <f t="shared" si="0"/>
        <v>0</v>
      </c>
    </row>
    <row r="7" spans="1:11" ht="64.05" customHeight="1" x14ac:dyDescent="0.3">
      <c r="A7" s="30"/>
      <c r="B7" s="29"/>
      <c r="C7" s="29"/>
      <c r="D7" s="19"/>
      <c r="E7" s="19"/>
      <c r="F7" s="19"/>
      <c r="G7" s="19"/>
      <c r="H7" s="19"/>
      <c r="I7" s="19"/>
      <c r="J7" s="19"/>
      <c r="K7" s="25">
        <f t="shared" si="0"/>
        <v>0</v>
      </c>
    </row>
    <row r="8" spans="1:11" ht="64.05" customHeight="1" x14ac:dyDescent="0.3">
      <c r="A8" s="30"/>
      <c r="B8" s="29"/>
      <c r="C8" s="29"/>
      <c r="D8" s="19"/>
      <c r="E8" s="19"/>
      <c r="F8" s="19"/>
      <c r="G8" s="19"/>
      <c r="H8" s="19"/>
      <c r="I8" s="19"/>
      <c r="J8" s="19"/>
      <c r="K8" s="25">
        <f t="shared" si="0"/>
        <v>0</v>
      </c>
    </row>
    <row r="9" spans="1:11" ht="64.05" customHeight="1" x14ac:dyDescent="0.3">
      <c r="A9" s="30"/>
      <c r="B9" s="29"/>
      <c r="C9" s="29"/>
      <c r="D9" s="19"/>
      <c r="E9" s="19"/>
      <c r="F9" s="19"/>
      <c r="G9" s="19"/>
      <c r="H9" s="19"/>
      <c r="I9" s="19"/>
      <c r="J9" s="19"/>
      <c r="K9" s="25">
        <f t="shared" si="0"/>
        <v>0</v>
      </c>
    </row>
    <row r="10" spans="1:11" ht="64.05" customHeight="1" x14ac:dyDescent="0.3">
      <c r="A10" s="30"/>
      <c r="B10" s="29"/>
      <c r="C10" s="29"/>
      <c r="D10" s="19"/>
      <c r="E10" s="19"/>
      <c r="F10" s="19"/>
      <c r="G10" s="19"/>
      <c r="H10" s="19"/>
      <c r="I10" s="19"/>
      <c r="J10" s="19"/>
      <c r="K10" s="25">
        <f t="shared" si="0"/>
        <v>0</v>
      </c>
    </row>
    <row r="11" spans="1:11" ht="64.05" customHeight="1" x14ac:dyDescent="0.3">
      <c r="A11" s="30"/>
      <c r="B11" s="29"/>
      <c r="C11" s="29"/>
      <c r="D11" s="19"/>
      <c r="E11" s="19"/>
      <c r="F11" s="19"/>
      <c r="G11" s="19"/>
      <c r="H11" s="19"/>
      <c r="I11" s="19"/>
      <c r="J11" s="19"/>
      <c r="K11" s="25">
        <f t="shared" si="0"/>
        <v>0</v>
      </c>
    </row>
    <row r="12" spans="1:11" ht="64.05" customHeight="1" x14ac:dyDescent="0.3">
      <c r="A12" s="30"/>
      <c r="B12" s="29"/>
      <c r="C12" s="29"/>
      <c r="D12" s="19"/>
      <c r="E12" s="19"/>
      <c r="F12" s="19"/>
      <c r="G12" s="19"/>
      <c r="H12" s="19"/>
      <c r="I12" s="19"/>
      <c r="J12" s="19"/>
      <c r="K12" s="25">
        <f t="shared" si="0"/>
        <v>0</v>
      </c>
    </row>
    <row r="13" spans="1:11" ht="64.05" customHeight="1" x14ac:dyDescent="0.3">
      <c r="A13" s="30"/>
      <c r="B13" s="29"/>
      <c r="C13" s="29"/>
      <c r="D13" s="19"/>
      <c r="E13" s="19"/>
      <c r="F13" s="19"/>
      <c r="G13" s="19"/>
      <c r="H13" s="19"/>
      <c r="I13" s="19"/>
      <c r="J13" s="19"/>
      <c r="K13" s="25">
        <f t="shared" si="0"/>
        <v>0</v>
      </c>
    </row>
    <row r="14" spans="1:11" ht="64.05" customHeight="1" x14ac:dyDescent="0.3">
      <c r="A14" s="30"/>
      <c r="B14" s="29"/>
      <c r="C14" s="29"/>
      <c r="D14" s="19"/>
      <c r="E14" s="19"/>
      <c r="F14" s="19"/>
      <c r="G14" s="19"/>
      <c r="H14" s="19"/>
      <c r="I14" s="19"/>
      <c r="J14" s="19"/>
      <c r="K14" s="25">
        <f t="shared" si="0"/>
        <v>0</v>
      </c>
    </row>
    <row r="15" spans="1:11" ht="64.05" customHeight="1" x14ac:dyDescent="0.3">
      <c r="A15" s="30"/>
      <c r="B15" s="29"/>
      <c r="C15" s="29"/>
      <c r="D15" s="19"/>
      <c r="E15" s="19"/>
      <c r="F15" s="19"/>
      <c r="G15" s="19"/>
      <c r="H15" s="19"/>
      <c r="I15" s="19"/>
      <c r="J15" s="19"/>
      <c r="K15" s="25">
        <f t="shared" si="0"/>
        <v>0</v>
      </c>
    </row>
    <row r="16" spans="1:11" ht="64.05" customHeight="1" x14ac:dyDescent="0.3">
      <c r="A16" s="30"/>
      <c r="B16" s="29"/>
      <c r="C16" s="29"/>
      <c r="D16" s="19"/>
      <c r="E16" s="19"/>
      <c r="F16" s="19"/>
      <c r="G16" s="19"/>
      <c r="H16" s="19"/>
      <c r="I16" s="19"/>
      <c r="J16" s="19"/>
      <c r="K16" s="25">
        <f t="shared" si="0"/>
        <v>0</v>
      </c>
    </row>
    <row r="17" spans="1:11" ht="64.05" customHeight="1" x14ac:dyDescent="0.3">
      <c r="A17" s="30"/>
      <c r="B17" s="29"/>
      <c r="C17" s="29"/>
      <c r="D17" s="19"/>
      <c r="E17" s="19"/>
      <c r="F17" s="19"/>
      <c r="G17" s="19"/>
      <c r="H17" s="19"/>
      <c r="I17" s="19"/>
      <c r="J17" s="19"/>
      <c r="K17" s="25">
        <f t="shared" si="0"/>
        <v>0</v>
      </c>
    </row>
    <row r="18" spans="1:11" ht="64.05" customHeight="1" x14ac:dyDescent="0.3">
      <c r="A18" s="30"/>
      <c r="B18" s="29"/>
      <c r="C18" s="29"/>
      <c r="D18" s="19"/>
      <c r="E18" s="19"/>
      <c r="F18" s="19"/>
      <c r="G18" s="19"/>
      <c r="H18" s="19"/>
      <c r="I18" s="19"/>
      <c r="J18" s="19"/>
      <c r="K18" s="25">
        <f t="shared" si="0"/>
        <v>0</v>
      </c>
    </row>
    <row r="19" spans="1:11" ht="64.05" customHeight="1" x14ac:dyDescent="0.3">
      <c r="A19" s="30"/>
      <c r="B19" s="29"/>
      <c r="C19" s="29"/>
      <c r="D19" s="19"/>
      <c r="E19" s="19"/>
      <c r="F19" s="19"/>
      <c r="G19" s="19"/>
      <c r="H19" s="19"/>
      <c r="I19" s="19"/>
      <c r="J19" s="19"/>
      <c r="K19" s="25">
        <f t="shared" si="0"/>
        <v>0</v>
      </c>
    </row>
    <row r="20" spans="1:11" ht="64.05" customHeight="1" x14ac:dyDescent="0.3">
      <c r="A20" s="30"/>
      <c r="B20" s="29"/>
      <c r="C20" s="29"/>
      <c r="D20" s="19"/>
      <c r="E20" s="19"/>
      <c r="F20" s="19"/>
      <c r="G20" s="19"/>
      <c r="H20" s="19"/>
      <c r="I20" s="19"/>
      <c r="J20" s="19"/>
      <c r="K20" s="25">
        <f t="shared" si="0"/>
        <v>0</v>
      </c>
    </row>
    <row r="21" spans="1:11" ht="64.05" customHeight="1" x14ac:dyDescent="0.3">
      <c r="A21" s="30"/>
      <c r="B21" s="29"/>
      <c r="C21" s="29"/>
      <c r="D21" s="19"/>
      <c r="E21" s="19"/>
      <c r="F21" s="19"/>
      <c r="G21" s="19"/>
      <c r="H21" s="19"/>
      <c r="I21" s="19"/>
      <c r="J21" s="19"/>
      <c r="K21" s="25">
        <f t="shared" si="0"/>
        <v>0</v>
      </c>
    </row>
    <row r="22" spans="1:11" ht="64.05" customHeight="1" x14ac:dyDescent="0.3">
      <c r="A22" s="30"/>
      <c r="B22" s="29"/>
      <c r="C22" s="29"/>
      <c r="D22" s="19"/>
      <c r="E22" s="19"/>
      <c r="F22" s="19"/>
      <c r="G22" s="19"/>
      <c r="H22" s="19"/>
      <c r="I22" s="19"/>
      <c r="J22" s="19"/>
      <c r="K22" s="25">
        <f t="shared" si="0"/>
        <v>0</v>
      </c>
    </row>
    <row r="23" spans="1:11" ht="64.05" customHeight="1" x14ac:dyDescent="0.3">
      <c r="A23" s="30"/>
      <c r="B23" s="29"/>
      <c r="C23" s="29"/>
      <c r="D23" s="19"/>
      <c r="E23" s="19"/>
      <c r="F23" s="19"/>
      <c r="G23" s="19"/>
      <c r="H23" s="19"/>
      <c r="I23" s="19"/>
      <c r="J23" s="19"/>
      <c r="K23" s="25">
        <f t="shared" si="0"/>
        <v>0</v>
      </c>
    </row>
    <row r="24" spans="1:11" ht="64.05" customHeight="1" x14ac:dyDescent="0.3">
      <c r="A24" s="30"/>
      <c r="B24" s="29"/>
      <c r="C24" s="29"/>
      <c r="D24" s="19"/>
      <c r="E24" s="19"/>
      <c r="F24" s="19"/>
      <c r="G24" s="19"/>
      <c r="H24" s="19"/>
      <c r="I24" s="19"/>
      <c r="J24" s="19"/>
      <c r="K24" s="25">
        <f t="shared" si="0"/>
        <v>0</v>
      </c>
    </row>
    <row r="25" spans="1:11" ht="64.05" customHeight="1" x14ac:dyDescent="0.3">
      <c r="A25" s="30"/>
      <c r="B25" s="29"/>
      <c r="C25" s="29"/>
      <c r="D25" s="19"/>
      <c r="E25" s="19"/>
      <c r="F25" s="19"/>
      <c r="G25" s="19"/>
      <c r="H25" s="19"/>
      <c r="I25" s="19"/>
      <c r="J25" s="19"/>
      <c r="K25" s="25">
        <f t="shared" si="0"/>
        <v>0</v>
      </c>
    </row>
    <row r="26" spans="1:11" ht="64.05" customHeight="1" x14ac:dyDescent="0.3">
      <c r="A26" s="30"/>
      <c r="B26" s="29"/>
      <c r="C26" s="29"/>
      <c r="D26" s="19"/>
      <c r="E26" s="19"/>
      <c r="F26" s="19"/>
      <c r="G26" s="19"/>
      <c r="H26" s="19"/>
      <c r="I26" s="19"/>
      <c r="J26" s="19"/>
      <c r="K26" s="25">
        <f t="shared" si="0"/>
        <v>0</v>
      </c>
    </row>
    <row r="27" spans="1:11" ht="64.05" customHeight="1" x14ac:dyDescent="0.3">
      <c r="A27" s="30"/>
      <c r="B27" s="29"/>
      <c r="C27" s="29"/>
      <c r="D27" s="19"/>
      <c r="E27" s="19"/>
      <c r="F27" s="19"/>
      <c r="G27" s="19"/>
      <c r="H27" s="19"/>
      <c r="I27" s="19"/>
      <c r="J27" s="19"/>
      <c r="K27" s="25">
        <f t="shared" si="0"/>
        <v>0</v>
      </c>
    </row>
    <row r="28" spans="1:11" ht="64.05" customHeight="1" x14ac:dyDescent="0.3">
      <c r="A28" s="30"/>
      <c r="B28" s="29"/>
      <c r="C28" s="29"/>
      <c r="D28" s="19"/>
      <c r="E28" s="19"/>
      <c r="F28" s="19"/>
      <c r="G28" s="19"/>
      <c r="H28" s="19"/>
      <c r="I28" s="19"/>
      <c r="J28" s="19"/>
      <c r="K28" s="25">
        <f t="shared" si="0"/>
        <v>0</v>
      </c>
    </row>
    <row r="29" spans="1:11" ht="64.05" customHeight="1" x14ac:dyDescent="0.3">
      <c r="A29" s="30"/>
      <c r="B29" s="29"/>
      <c r="C29" s="29"/>
      <c r="D29" s="19"/>
      <c r="E29" s="19"/>
      <c r="F29" s="19"/>
      <c r="G29" s="19"/>
      <c r="H29" s="19"/>
      <c r="I29" s="19"/>
      <c r="J29" s="19"/>
      <c r="K29" s="25">
        <f t="shared" si="0"/>
        <v>0</v>
      </c>
    </row>
    <row r="30" spans="1:11" ht="64.05" customHeight="1" x14ac:dyDescent="0.3">
      <c r="A30" s="30"/>
      <c r="B30" s="29"/>
      <c r="C30" s="29"/>
      <c r="D30" s="19"/>
      <c r="E30" s="19"/>
      <c r="F30" s="19"/>
      <c r="G30" s="19"/>
      <c r="H30" s="19"/>
      <c r="I30" s="19"/>
      <c r="J30" s="19"/>
      <c r="K30" s="25">
        <f t="shared" si="0"/>
        <v>0</v>
      </c>
    </row>
    <row r="31" spans="1:11" ht="64.05" customHeight="1" x14ac:dyDescent="0.3">
      <c r="A31" s="30"/>
      <c r="B31" s="29"/>
      <c r="C31" s="29"/>
      <c r="D31" s="19"/>
      <c r="E31" s="19"/>
      <c r="F31" s="19"/>
      <c r="G31" s="19"/>
      <c r="H31" s="19"/>
      <c r="I31" s="19"/>
      <c r="J31" s="19"/>
      <c r="K31" s="25">
        <f t="shared" ref="K31:K62" si="1">SUM(I31:J31)-H31</f>
        <v>0</v>
      </c>
    </row>
    <row r="32" spans="1:11" ht="64.05" customHeight="1" x14ac:dyDescent="0.3">
      <c r="A32" s="30"/>
      <c r="B32" s="29"/>
      <c r="C32" s="29"/>
      <c r="D32" s="19"/>
      <c r="E32" s="19"/>
      <c r="F32" s="19"/>
      <c r="G32" s="19"/>
      <c r="H32" s="19"/>
      <c r="I32" s="19"/>
      <c r="J32" s="19"/>
      <c r="K32" s="25">
        <f t="shared" si="1"/>
        <v>0</v>
      </c>
    </row>
    <row r="33" spans="1:11" ht="64.05" customHeight="1" x14ac:dyDescent="0.3">
      <c r="A33" s="30"/>
      <c r="B33" s="29"/>
      <c r="C33" s="29"/>
      <c r="D33" s="19"/>
      <c r="E33" s="19"/>
      <c r="F33" s="19"/>
      <c r="G33" s="19"/>
      <c r="H33" s="19"/>
      <c r="I33" s="19"/>
      <c r="J33" s="19"/>
      <c r="K33" s="25">
        <f t="shared" si="1"/>
        <v>0</v>
      </c>
    </row>
    <row r="34" spans="1:11" ht="64.05" customHeight="1" x14ac:dyDescent="0.3">
      <c r="A34" s="30"/>
      <c r="B34" s="29"/>
      <c r="C34" s="29"/>
      <c r="D34" s="19"/>
      <c r="E34" s="19"/>
      <c r="F34" s="19"/>
      <c r="G34" s="19"/>
      <c r="H34" s="19"/>
      <c r="I34" s="19"/>
      <c r="J34" s="19"/>
      <c r="K34" s="25">
        <f t="shared" si="1"/>
        <v>0</v>
      </c>
    </row>
    <row r="35" spans="1:11" ht="64.05" customHeight="1" x14ac:dyDescent="0.3">
      <c r="A35" s="30"/>
      <c r="B35" s="29"/>
      <c r="C35" s="29"/>
      <c r="D35" s="19"/>
      <c r="E35" s="19"/>
      <c r="F35" s="19"/>
      <c r="G35" s="19"/>
      <c r="H35" s="19"/>
      <c r="I35" s="19"/>
      <c r="J35" s="19"/>
      <c r="K35" s="25">
        <f t="shared" si="1"/>
        <v>0</v>
      </c>
    </row>
    <row r="36" spans="1:11" ht="64.05" customHeight="1" x14ac:dyDescent="0.3">
      <c r="A36" s="30"/>
      <c r="B36" s="29"/>
      <c r="C36" s="29"/>
      <c r="D36" s="19"/>
      <c r="E36" s="19"/>
      <c r="F36" s="19"/>
      <c r="G36" s="19"/>
      <c r="H36" s="19"/>
      <c r="I36" s="19"/>
      <c r="J36" s="19"/>
      <c r="K36" s="25">
        <f t="shared" si="1"/>
        <v>0</v>
      </c>
    </row>
    <row r="37" spans="1:11" ht="64.05" customHeight="1" x14ac:dyDescent="0.3">
      <c r="A37" s="30"/>
      <c r="B37" s="29"/>
      <c r="C37" s="29"/>
      <c r="D37" s="19"/>
      <c r="E37" s="19"/>
      <c r="F37" s="19"/>
      <c r="G37" s="19"/>
      <c r="H37" s="19"/>
      <c r="I37" s="19"/>
      <c r="J37" s="19"/>
      <c r="K37" s="25">
        <f t="shared" si="1"/>
        <v>0</v>
      </c>
    </row>
    <row r="38" spans="1:11" ht="64.05" customHeight="1" x14ac:dyDescent="0.3">
      <c r="A38" s="30"/>
      <c r="B38" s="29"/>
      <c r="C38" s="29"/>
      <c r="D38" s="19"/>
      <c r="E38" s="19"/>
      <c r="F38" s="19"/>
      <c r="G38" s="19"/>
      <c r="H38" s="19"/>
      <c r="I38" s="19"/>
      <c r="J38" s="19"/>
      <c r="K38" s="25">
        <f t="shared" si="1"/>
        <v>0</v>
      </c>
    </row>
    <row r="39" spans="1:11" ht="64.05" customHeight="1" x14ac:dyDescent="0.3">
      <c r="A39" s="30"/>
      <c r="B39" s="29"/>
      <c r="C39" s="29"/>
      <c r="D39" s="19"/>
      <c r="E39" s="19"/>
      <c r="F39" s="19"/>
      <c r="G39" s="19"/>
      <c r="H39" s="19"/>
      <c r="I39" s="19"/>
      <c r="J39" s="19"/>
      <c r="K39" s="25">
        <f t="shared" si="1"/>
        <v>0</v>
      </c>
    </row>
    <row r="40" spans="1:11" ht="64.05" customHeight="1" x14ac:dyDescent="0.3">
      <c r="A40" s="30"/>
      <c r="B40" s="29"/>
      <c r="C40" s="29"/>
      <c r="D40" s="19"/>
      <c r="E40" s="19"/>
      <c r="F40" s="19"/>
      <c r="G40" s="19"/>
      <c r="H40" s="19"/>
      <c r="I40" s="19"/>
      <c r="J40" s="19"/>
      <c r="K40" s="25">
        <f t="shared" si="1"/>
        <v>0</v>
      </c>
    </row>
    <row r="41" spans="1:11" ht="64.05" customHeight="1" x14ac:dyDescent="0.3">
      <c r="A41" s="30"/>
      <c r="B41" s="29"/>
      <c r="C41" s="29"/>
      <c r="D41" s="19"/>
      <c r="E41" s="19"/>
      <c r="F41" s="19"/>
      <c r="G41" s="19"/>
      <c r="H41" s="19"/>
      <c r="I41" s="19"/>
      <c r="J41" s="19"/>
      <c r="K41" s="25">
        <f t="shared" si="1"/>
        <v>0</v>
      </c>
    </row>
    <row r="42" spans="1:11" ht="64.05" customHeight="1" x14ac:dyDescent="0.3">
      <c r="A42" s="30"/>
      <c r="B42" s="29"/>
      <c r="C42" s="29"/>
      <c r="D42" s="19"/>
      <c r="E42" s="19"/>
      <c r="F42" s="19"/>
      <c r="G42" s="19"/>
      <c r="H42" s="19"/>
      <c r="I42" s="19"/>
      <c r="J42" s="19"/>
      <c r="K42" s="25">
        <f t="shared" si="1"/>
        <v>0</v>
      </c>
    </row>
    <row r="43" spans="1:11" ht="64.05" customHeight="1" x14ac:dyDescent="0.3">
      <c r="A43" s="30"/>
      <c r="B43" s="29"/>
      <c r="C43" s="29"/>
      <c r="D43" s="19"/>
      <c r="E43" s="19"/>
      <c r="F43" s="19"/>
      <c r="G43" s="19"/>
      <c r="H43" s="19"/>
      <c r="I43" s="19"/>
      <c r="J43" s="19"/>
      <c r="K43" s="25">
        <f t="shared" si="1"/>
        <v>0</v>
      </c>
    </row>
    <row r="44" spans="1:11" ht="64.05" customHeight="1" x14ac:dyDescent="0.3">
      <c r="A44" s="30"/>
      <c r="B44" s="29"/>
      <c r="C44" s="29"/>
      <c r="D44" s="19"/>
      <c r="E44" s="19"/>
      <c r="F44" s="19"/>
      <c r="G44" s="19"/>
      <c r="H44" s="19"/>
      <c r="I44" s="19"/>
      <c r="J44" s="19"/>
      <c r="K44" s="25">
        <f t="shared" si="1"/>
        <v>0</v>
      </c>
    </row>
    <row r="45" spans="1:11" ht="64.05" customHeight="1" x14ac:dyDescent="0.3">
      <c r="A45" s="30"/>
      <c r="B45" s="29"/>
      <c r="C45" s="29"/>
      <c r="D45" s="19"/>
      <c r="E45" s="19"/>
      <c r="F45" s="19"/>
      <c r="G45" s="19"/>
      <c r="H45" s="19"/>
      <c r="I45" s="19"/>
      <c r="J45" s="19"/>
      <c r="K45" s="25">
        <f t="shared" si="1"/>
        <v>0</v>
      </c>
    </row>
    <row r="46" spans="1:11" ht="64.05" customHeight="1" x14ac:dyDescent="0.3">
      <c r="A46" s="30"/>
      <c r="B46" s="29"/>
      <c r="C46" s="29"/>
      <c r="D46" s="19"/>
      <c r="E46" s="19"/>
      <c r="F46" s="19"/>
      <c r="G46" s="19"/>
      <c r="H46" s="19"/>
      <c r="I46" s="19"/>
      <c r="J46" s="19"/>
      <c r="K46" s="25">
        <f t="shared" si="1"/>
        <v>0</v>
      </c>
    </row>
    <row r="47" spans="1:11" ht="64.05" customHeight="1" x14ac:dyDescent="0.3">
      <c r="A47" s="30"/>
      <c r="B47" s="29"/>
      <c r="C47" s="29"/>
      <c r="D47" s="19"/>
      <c r="E47" s="19"/>
      <c r="F47" s="19"/>
      <c r="G47" s="19"/>
      <c r="H47" s="19"/>
      <c r="I47" s="19"/>
      <c r="J47" s="19"/>
      <c r="K47" s="25">
        <f t="shared" si="1"/>
        <v>0</v>
      </c>
    </row>
    <row r="48" spans="1:11" ht="64.05" customHeight="1" x14ac:dyDescent="0.3">
      <c r="A48" s="30"/>
      <c r="B48" s="29"/>
      <c r="C48" s="29"/>
      <c r="D48" s="19"/>
      <c r="E48" s="19"/>
      <c r="F48" s="19"/>
      <c r="G48" s="19"/>
      <c r="H48" s="19"/>
      <c r="I48" s="19"/>
      <c r="J48" s="19"/>
      <c r="K48" s="25">
        <f t="shared" si="1"/>
        <v>0</v>
      </c>
    </row>
    <row r="49" spans="1:11" ht="64.05" customHeight="1" x14ac:dyDescent="0.3">
      <c r="A49" s="30"/>
      <c r="B49" s="29"/>
      <c r="C49" s="29"/>
      <c r="D49" s="19"/>
      <c r="E49" s="19"/>
      <c r="F49" s="19"/>
      <c r="G49" s="19"/>
      <c r="H49" s="19"/>
      <c r="I49" s="19"/>
      <c r="J49" s="19"/>
      <c r="K49" s="25">
        <f t="shared" si="1"/>
        <v>0</v>
      </c>
    </row>
    <row r="50" spans="1:11" ht="64.05" customHeight="1" x14ac:dyDescent="0.3">
      <c r="A50" s="30"/>
      <c r="B50" s="29"/>
      <c r="C50" s="29"/>
      <c r="D50" s="19"/>
      <c r="E50" s="19"/>
      <c r="F50" s="19"/>
      <c r="G50" s="19"/>
      <c r="H50" s="19"/>
      <c r="I50" s="19"/>
      <c r="J50" s="19"/>
      <c r="K50" s="25">
        <f t="shared" si="1"/>
        <v>0</v>
      </c>
    </row>
    <row r="51" spans="1:11" ht="64.05" customHeight="1" x14ac:dyDescent="0.3">
      <c r="A51" s="30"/>
      <c r="B51" s="29"/>
      <c r="C51" s="29"/>
      <c r="D51" s="19"/>
      <c r="E51" s="19"/>
      <c r="F51" s="19"/>
      <c r="G51" s="19"/>
      <c r="H51" s="19"/>
      <c r="I51" s="19"/>
      <c r="J51" s="19"/>
      <c r="K51" s="25">
        <f t="shared" si="1"/>
        <v>0</v>
      </c>
    </row>
    <row r="52" spans="1:11" ht="64.05" customHeight="1" x14ac:dyDescent="0.3">
      <c r="A52" s="30"/>
      <c r="B52" s="29"/>
      <c r="C52" s="29"/>
      <c r="D52" s="19"/>
      <c r="E52" s="19"/>
      <c r="F52" s="19"/>
      <c r="G52" s="19"/>
      <c r="H52" s="19"/>
      <c r="I52" s="19"/>
      <c r="J52" s="19"/>
      <c r="K52" s="25">
        <f t="shared" si="1"/>
        <v>0</v>
      </c>
    </row>
    <row r="53" spans="1:11" ht="64.05" customHeight="1" x14ac:dyDescent="0.3">
      <c r="A53" s="30"/>
      <c r="B53" s="29"/>
      <c r="C53" s="29"/>
      <c r="D53" s="19"/>
      <c r="E53" s="19"/>
      <c r="F53" s="19"/>
      <c r="G53" s="19"/>
      <c r="H53" s="19"/>
      <c r="I53" s="19"/>
      <c r="J53" s="19"/>
      <c r="K53" s="25">
        <f t="shared" si="1"/>
        <v>0</v>
      </c>
    </row>
    <row r="54" spans="1:11" ht="64.05" customHeight="1" x14ac:dyDescent="0.3">
      <c r="A54" s="30"/>
      <c r="B54" s="29"/>
      <c r="C54" s="29"/>
      <c r="D54" s="19"/>
      <c r="E54" s="19"/>
      <c r="F54" s="19"/>
      <c r="G54" s="19"/>
      <c r="H54" s="19"/>
      <c r="I54" s="19"/>
      <c r="J54" s="19"/>
      <c r="K54" s="25">
        <f t="shared" si="1"/>
        <v>0</v>
      </c>
    </row>
    <row r="55" spans="1:11" ht="64.05" customHeight="1" x14ac:dyDescent="0.3">
      <c r="A55" s="30"/>
      <c r="B55" s="29"/>
      <c r="C55" s="29"/>
      <c r="D55" s="19"/>
      <c r="E55" s="19"/>
      <c r="F55" s="19"/>
      <c r="G55" s="19"/>
      <c r="H55" s="19"/>
      <c r="I55" s="19"/>
      <c r="J55" s="19"/>
      <c r="K55" s="25">
        <f t="shared" si="1"/>
        <v>0</v>
      </c>
    </row>
    <row r="56" spans="1:11" ht="64.05" customHeight="1" x14ac:dyDescent="0.3">
      <c r="A56" s="30"/>
      <c r="B56" s="29"/>
      <c r="C56" s="29"/>
      <c r="D56" s="19"/>
      <c r="E56" s="19"/>
      <c r="F56" s="19"/>
      <c r="G56" s="19"/>
      <c r="H56" s="19"/>
      <c r="I56" s="19"/>
      <c r="J56" s="19"/>
      <c r="K56" s="25">
        <f t="shared" si="1"/>
        <v>0</v>
      </c>
    </row>
    <row r="57" spans="1:11" ht="64.05" customHeight="1" x14ac:dyDescent="0.3">
      <c r="A57" s="30"/>
      <c r="B57" s="29"/>
      <c r="C57" s="29"/>
      <c r="D57" s="19"/>
      <c r="E57" s="19"/>
      <c r="F57" s="19"/>
      <c r="G57" s="19"/>
      <c r="H57" s="19"/>
      <c r="I57" s="19"/>
      <c r="J57" s="19"/>
      <c r="K57" s="25">
        <f t="shared" si="1"/>
        <v>0</v>
      </c>
    </row>
    <row r="58" spans="1:11" ht="64.05" customHeight="1" x14ac:dyDescent="0.3">
      <c r="A58" s="30"/>
      <c r="B58" s="29"/>
      <c r="C58" s="29"/>
      <c r="D58" s="19"/>
      <c r="E58" s="19"/>
      <c r="F58" s="19"/>
      <c r="G58" s="19"/>
      <c r="H58" s="19"/>
      <c r="I58" s="19"/>
      <c r="J58" s="19"/>
      <c r="K58" s="25">
        <f t="shared" si="1"/>
        <v>0</v>
      </c>
    </row>
    <row r="59" spans="1:11" ht="64.05" customHeight="1" x14ac:dyDescent="0.3">
      <c r="A59" s="30"/>
      <c r="B59" s="29"/>
      <c r="C59" s="29"/>
      <c r="D59" s="19"/>
      <c r="E59" s="19"/>
      <c r="F59" s="19"/>
      <c r="G59" s="19"/>
      <c r="H59" s="19"/>
      <c r="I59" s="19"/>
      <c r="J59" s="19"/>
      <c r="K59" s="25">
        <f t="shared" si="1"/>
        <v>0</v>
      </c>
    </row>
    <row r="60" spans="1:11" ht="64.05" customHeight="1" x14ac:dyDescent="0.3">
      <c r="A60" s="30"/>
      <c r="B60" s="29"/>
      <c r="C60" s="29"/>
      <c r="D60" s="19"/>
      <c r="E60" s="19"/>
      <c r="F60" s="19"/>
      <c r="G60" s="19"/>
      <c r="H60" s="19"/>
      <c r="I60" s="19"/>
      <c r="J60" s="19"/>
      <c r="K60" s="25">
        <f t="shared" si="1"/>
        <v>0</v>
      </c>
    </row>
    <row r="61" spans="1:11" ht="64.05" customHeight="1" x14ac:dyDescent="0.3">
      <c r="A61" s="30"/>
      <c r="B61" s="29"/>
      <c r="C61" s="29"/>
      <c r="D61" s="19"/>
      <c r="E61" s="19"/>
      <c r="F61" s="19"/>
      <c r="G61" s="19"/>
      <c r="H61" s="19"/>
      <c r="I61" s="19"/>
      <c r="J61" s="19"/>
      <c r="K61" s="25">
        <f t="shared" si="1"/>
        <v>0</v>
      </c>
    </row>
    <row r="62" spans="1:11" ht="64.05" customHeight="1" x14ac:dyDescent="0.3">
      <c r="A62" s="30"/>
      <c r="B62" s="29"/>
      <c r="C62" s="29"/>
      <c r="D62" s="19"/>
      <c r="E62" s="19"/>
      <c r="F62" s="19"/>
      <c r="G62" s="19"/>
      <c r="H62" s="19"/>
      <c r="I62" s="19"/>
      <c r="J62" s="19"/>
      <c r="K62" s="25">
        <f t="shared" si="1"/>
        <v>0</v>
      </c>
    </row>
    <row r="63" spans="1:11" ht="64.05" customHeight="1" x14ac:dyDescent="0.3">
      <c r="A63" s="30"/>
      <c r="B63" s="29"/>
      <c r="C63" s="29"/>
      <c r="D63" s="19"/>
      <c r="E63" s="19"/>
      <c r="F63" s="19"/>
      <c r="G63" s="19"/>
      <c r="H63" s="19"/>
      <c r="I63" s="19"/>
      <c r="J63" s="19"/>
      <c r="K63" s="25">
        <f t="shared" ref="K63:K94" si="2">SUM(I63:J63)-H63</f>
        <v>0</v>
      </c>
    </row>
    <row r="64" spans="1:11" ht="64.05" customHeight="1" x14ac:dyDescent="0.3">
      <c r="A64" s="30"/>
      <c r="B64" s="29"/>
      <c r="C64" s="29"/>
      <c r="D64" s="19"/>
      <c r="E64" s="19"/>
      <c r="F64" s="19"/>
      <c r="G64" s="19"/>
      <c r="H64" s="19"/>
      <c r="I64" s="19"/>
      <c r="J64" s="19"/>
      <c r="K64" s="25">
        <f t="shared" si="2"/>
        <v>0</v>
      </c>
    </row>
    <row r="65" spans="1:11" ht="64.05" customHeight="1" x14ac:dyDescent="0.3">
      <c r="A65" s="30"/>
      <c r="B65" s="29"/>
      <c r="C65" s="29"/>
      <c r="D65" s="19"/>
      <c r="E65" s="19"/>
      <c r="F65" s="19"/>
      <c r="G65" s="19"/>
      <c r="H65" s="19"/>
      <c r="I65" s="19"/>
      <c r="J65" s="19"/>
      <c r="K65" s="25">
        <f t="shared" si="2"/>
        <v>0</v>
      </c>
    </row>
    <row r="66" spans="1:11" ht="64.05" customHeight="1" x14ac:dyDescent="0.3">
      <c r="A66" s="30"/>
      <c r="B66" s="29"/>
      <c r="C66" s="29"/>
      <c r="D66" s="19"/>
      <c r="E66" s="19"/>
      <c r="F66" s="19"/>
      <c r="G66" s="19"/>
      <c r="H66" s="19"/>
      <c r="I66" s="19"/>
      <c r="J66" s="19"/>
      <c r="K66" s="25">
        <f t="shared" si="2"/>
        <v>0</v>
      </c>
    </row>
    <row r="67" spans="1:11" ht="64.05" customHeight="1" x14ac:dyDescent="0.3">
      <c r="A67" s="30"/>
      <c r="B67" s="29"/>
      <c r="C67" s="29"/>
      <c r="D67" s="19"/>
      <c r="E67" s="19"/>
      <c r="F67" s="19"/>
      <c r="G67" s="19"/>
      <c r="H67" s="19"/>
      <c r="I67" s="19"/>
      <c r="J67" s="19"/>
      <c r="K67" s="25">
        <f t="shared" si="2"/>
        <v>0</v>
      </c>
    </row>
    <row r="68" spans="1:11" ht="64.05" customHeight="1" x14ac:dyDescent="0.3">
      <c r="A68" s="30"/>
      <c r="B68" s="29"/>
      <c r="C68" s="29"/>
      <c r="D68" s="19"/>
      <c r="E68" s="19"/>
      <c r="F68" s="19"/>
      <c r="G68" s="19"/>
      <c r="H68" s="19"/>
      <c r="I68" s="19"/>
      <c r="J68" s="19"/>
      <c r="K68" s="25">
        <f t="shared" si="2"/>
        <v>0</v>
      </c>
    </row>
    <row r="69" spans="1:11" ht="64.05" customHeight="1" x14ac:dyDescent="0.3">
      <c r="A69" s="30"/>
      <c r="B69" s="29"/>
      <c r="C69" s="29"/>
      <c r="D69" s="19"/>
      <c r="E69" s="19"/>
      <c r="F69" s="19"/>
      <c r="G69" s="19"/>
      <c r="H69" s="19"/>
      <c r="I69" s="19"/>
      <c r="J69" s="19"/>
      <c r="K69" s="25">
        <f t="shared" si="2"/>
        <v>0</v>
      </c>
    </row>
    <row r="70" spans="1:11" ht="64.05" customHeight="1" x14ac:dyDescent="0.3">
      <c r="A70" s="30"/>
      <c r="B70" s="29"/>
      <c r="C70" s="29"/>
      <c r="D70" s="19"/>
      <c r="E70" s="19"/>
      <c r="F70" s="19"/>
      <c r="G70" s="19"/>
      <c r="H70" s="19"/>
      <c r="I70" s="19"/>
      <c r="J70" s="19"/>
      <c r="K70" s="25">
        <f t="shared" si="2"/>
        <v>0</v>
      </c>
    </row>
    <row r="71" spans="1:11" ht="64.05" customHeight="1" x14ac:dyDescent="0.3">
      <c r="A71" s="30"/>
      <c r="B71" s="29"/>
      <c r="C71" s="29"/>
      <c r="D71" s="19"/>
      <c r="E71" s="19"/>
      <c r="F71" s="19"/>
      <c r="G71" s="19"/>
      <c r="H71" s="19"/>
      <c r="I71" s="19"/>
      <c r="J71" s="19"/>
      <c r="K71" s="25">
        <f t="shared" si="2"/>
        <v>0</v>
      </c>
    </row>
    <row r="72" spans="1:11" ht="64.05" customHeight="1" x14ac:dyDescent="0.3">
      <c r="A72" s="30"/>
      <c r="B72" s="29"/>
      <c r="C72" s="29"/>
      <c r="D72" s="19"/>
      <c r="E72" s="19"/>
      <c r="F72" s="19"/>
      <c r="G72" s="19"/>
      <c r="H72" s="19"/>
      <c r="I72" s="19"/>
      <c r="J72" s="19"/>
      <c r="K72" s="25">
        <f t="shared" si="2"/>
        <v>0</v>
      </c>
    </row>
    <row r="73" spans="1:11" ht="64.05" customHeight="1" x14ac:dyDescent="0.3">
      <c r="A73" s="30"/>
      <c r="B73" s="29"/>
      <c r="C73" s="29"/>
      <c r="D73" s="19"/>
      <c r="E73" s="19"/>
      <c r="F73" s="19"/>
      <c r="G73" s="19"/>
      <c r="H73" s="19"/>
      <c r="I73" s="19"/>
      <c r="J73" s="19"/>
      <c r="K73" s="25">
        <f t="shared" si="2"/>
        <v>0</v>
      </c>
    </row>
    <row r="74" spans="1:11" ht="64.05" customHeight="1" x14ac:dyDescent="0.3">
      <c r="A74" s="30"/>
      <c r="B74" s="29"/>
      <c r="C74" s="29"/>
      <c r="D74" s="19"/>
      <c r="E74" s="19"/>
      <c r="F74" s="19"/>
      <c r="G74" s="19"/>
      <c r="H74" s="19"/>
      <c r="I74" s="19"/>
      <c r="J74" s="19"/>
      <c r="K74" s="25">
        <f t="shared" si="2"/>
        <v>0</v>
      </c>
    </row>
    <row r="75" spans="1:11" ht="64.05" customHeight="1" x14ac:dyDescent="0.3">
      <c r="A75" s="30"/>
      <c r="B75" s="29"/>
      <c r="C75" s="29"/>
      <c r="D75" s="19"/>
      <c r="E75" s="19"/>
      <c r="F75" s="19"/>
      <c r="G75" s="19"/>
      <c r="H75" s="19"/>
      <c r="I75" s="19"/>
      <c r="J75" s="19"/>
      <c r="K75" s="25">
        <f t="shared" si="2"/>
        <v>0</v>
      </c>
    </row>
    <row r="76" spans="1:11" ht="64.05" customHeight="1" x14ac:dyDescent="0.3">
      <c r="A76" s="30"/>
      <c r="B76" s="29"/>
      <c r="C76" s="29"/>
      <c r="D76" s="19"/>
      <c r="E76" s="19"/>
      <c r="F76" s="19"/>
      <c r="G76" s="19"/>
      <c r="H76" s="19"/>
      <c r="I76" s="19"/>
      <c r="J76" s="19"/>
      <c r="K76" s="25">
        <f t="shared" si="2"/>
        <v>0</v>
      </c>
    </row>
    <row r="77" spans="1:11" ht="64.05" customHeight="1" x14ac:dyDescent="0.3">
      <c r="A77" s="30"/>
      <c r="B77" s="29"/>
      <c r="C77" s="29"/>
      <c r="D77" s="19"/>
      <c r="E77" s="19"/>
      <c r="F77" s="19"/>
      <c r="G77" s="19"/>
      <c r="H77" s="19"/>
      <c r="I77" s="19"/>
      <c r="J77" s="19"/>
      <c r="K77" s="25">
        <f t="shared" si="2"/>
        <v>0</v>
      </c>
    </row>
    <row r="78" spans="1:11" ht="64.05" customHeight="1" x14ac:dyDescent="0.3">
      <c r="A78" s="30"/>
      <c r="B78" s="29"/>
      <c r="C78" s="29"/>
      <c r="D78" s="19"/>
      <c r="E78" s="19"/>
      <c r="F78" s="19"/>
      <c r="G78" s="19"/>
      <c r="H78" s="19"/>
      <c r="I78" s="19"/>
      <c r="J78" s="19"/>
      <c r="K78" s="25">
        <f t="shared" si="2"/>
        <v>0</v>
      </c>
    </row>
    <row r="79" spans="1:11" ht="64.05" customHeight="1" x14ac:dyDescent="0.3">
      <c r="A79" s="30"/>
      <c r="B79" s="29"/>
      <c r="C79" s="29"/>
      <c r="D79" s="19"/>
      <c r="E79" s="19"/>
      <c r="F79" s="19"/>
      <c r="G79" s="19"/>
      <c r="H79" s="19"/>
      <c r="I79" s="19"/>
      <c r="J79" s="19"/>
      <c r="K79" s="25">
        <f t="shared" si="2"/>
        <v>0</v>
      </c>
    </row>
    <row r="80" spans="1:11" ht="64.05" customHeight="1" x14ac:dyDescent="0.3">
      <c r="A80" s="30"/>
      <c r="B80" s="29"/>
      <c r="C80" s="29"/>
      <c r="D80" s="19"/>
      <c r="E80" s="19"/>
      <c r="F80" s="19"/>
      <c r="G80" s="19"/>
      <c r="H80" s="19"/>
      <c r="I80" s="19"/>
      <c r="J80" s="19"/>
      <c r="K80" s="25">
        <f t="shared" si="2"/>
        <v>0</v>
      </c>
    </row>
    <row r="81" spans="1:11" ht="64.05" customHeight="1" x14ac:dyDescent="0.3">
      <c r="A81" s="30"/>
      <c r="B81" s="29"/>
      <c r="C81" s="29"/>
      <c r="D81" s="19"/>
      <c r="E81" s="19"/>
      <c r="F81" s="19"/>
      <c r="G81" s="19"/>
      <c r="H81" s="19"/>
      <c r="I81" s="19"/>
      <c r="J81" s="19"/>
      <c r="K81" s="25">
        <f t="shared" si="2"/>
        <v>0</v>
      </c>
    </row>
    <row r="82" spans="1:11" ht="64.05" customHeight="1" x14ac:dyDescent="0.3">
      <c r="A82" s="30"/>
      <c r="B82" s="29"/>
      <c r="C82" s="29"/>
      <c r="D82" s="19"/>
      <c r="E82" s="19"/>
      <c r="F82" s="19"/>
      <c r="G82" s="19"/>
      <c r="H82" s="19"/>
      <c r="I82" s="19"/>
      <c r="J82" s="19"/>
      <c r="K82" s="25">
        <f t="shared" si="2"/>
        <v>0</v>
      </c>
    </row>
    <row r="83" spans="1:11" ht="64.05" customHeight="1" x14ac:dyDescent="0.3">
      <c r="A83" s="30"/>
      <c r="B83" s="29"/>
      <c r="C83" s="29"/>
      <c r="D83" s="19"/>
      <c r="E83" s="19"/>
      <c r="F83" s="19"/>
      <c r="G83" s="19"/>
      <c r="H83" s="19"/>
      <c r="I83" s="19"/>
      <c r="J83" s="19"/>
      <c r="K83" s="25">
        <f t="shared" si="2"/>
        <v>0</v>
      </c>
    </row>
    <row r="84" spans="1:11" ht="64.05" customHeight="1" x14ac:dyDescent="0.3">
      <c r="A84" s="30"/>
      <c r="B84" s="29"/>
      <c r="C84" s="29"/>
      <c r="D84" s="19"/>
      <c r="E84" s="19"/>
      <c r="F84" s="19"/>
      <c r="G84" s="19"/>
      <c r="H84" s="19"/>
      <c r="I84" s="19"/>
      <c r="J84" s="19"/>
      <c r="K84" s="25">
        <f t="shared" si="2"/>
        <v>0</v>
      </c>
    </row>
    <row r="85" spans="1:11" ht="64.05" customHeight="1" x14ac:dyDescent="0.3">
      <c r="A85" s="30"/>
      <c r="B85" s="29"/>
      <c r="C85" s="29"/>
      <c r="D85" s="19"/>
      <c r="E85" s="19"/>
      <c r="F85" s="19"/>
      <c r="G85" s="19"/>
      <c r="H85" s="19"/>
      <c r="I85" s="19"/>
      <c r="J85" s="19"/>
      <c r="K85" s="25">
        <f t="shared" si="2"/>
        <v>0</v>
      </c>
    </row>
    <row r="86" spans="1:11" ht="64.05" customHeight="1" x14ac:dyDescent="0.3">
      <c r="A86" s="30"/>
      <c r="B86" s="29"/>
      <c r="C86" s="29"/>
      <c r="D86" s="19"/>
      <c r="E86" s="19"/>
      <c r="F86" s="19"/>
      <c r="G86" s="19"/>
      <c r="H86" s="19"/>
      <c r="I86" s="19"/>
      <c r="J86" s="19"/>
      <c r="K86" s="25">
        <f t="shared" si="2"/>
        <v>0</v>
      </c>
    </row>
    <row r="87" spans="1:11" ht="64.05" customHeight="1" x14ac:dyDescent="0.3">
      <c r="A87" s="30"/>
      <c r="B87" s="29"/>
      <c r="C87" s="29"/>
      <c r="D87" s="19"/>
      <c r="E87" s="19"/>
      <c r="F87" s="19"/>
      <c r="G87" s="19"/>
      <c r="H87" s="19"/>
      <c r="I87" s="19"/>
      <c r="J87" s="19"/>
      <c r="K87" s="25">
        <f t="shared" si="2"/>
        <v>0</v>
      </c>
    </row>
    <row r="88" spans="1:11" ht="64.05" customHeight="1" x14ac:dyDescent="0.3">
      <c r="A88" s="30"/>
      <c r="B88" s="29"/>
      <c r="C88" s="29"/>
      <c r="D88" s="19"/>
      <c r="E88" s="19"/>
      <c r="F88" s="19"/>
      <c r="G88" s="19"/>
      <c r="H88" s="19"/>
      <c r="I88" s="19"/>
      <c r="J88" s="19"/>
      <c r="K88" s="25">
        <f t="shared" si="2"/>
        <v>0</v>
      </c>
    </row>
    <row r="89" spans="1:11" ht="64.05" customHeight="1" x14ac:dyDescent="0.3">
      <c r="A89" s="30"/>
      <c r="B89" s="29"/>
      <c r="C89" s="29"/>
      <c r="D89" s="19"/>
      <c r="E89" s="19"/>
      <c r="F89" s="19"/>
      <c r="G89" s="19"/>
      <c r="H89" s="19"/>
      <c r="I89" s="19"/>
      <c r="J89" s="19"/>
      <c r="K89" s="25">
        <f t="shared" si="2"/>
        <v>0</v>
      </c>
    </row>
    <row r="90" spans="1:11" ht="64.05" customHeight="1" x14ac:dyDescent="0.3">
      <c r="A90" s="30"/>
      <c r="B90" s="29"/>
      <c r="C90" s="29"/>
      <c r="D90" s="19"/>
      <c r="E90" s="19"/>
      <c r="F90" s="19"/>
      <c r="G90" s="19"/>
      <c r="H90" s="19"/>
      <c r="I90" s="19"/>
      <c r="J90" s="19"/>
      <c r="K90" s="25">
        <f t="shared" si="2"/>
        <v>0</v>
      </c>
    </row>
    <row r="91" spans="1:11" ht="64.05" customHeight="1" x14ac:dyDescent="0.3">
      <c r="A91" s="30"/>
      <c r="B91" s="29"/>
      <c r="C91" s="29"/>
      <c r="D91" s="19"/>
      <c r="E91" s="19"/>
      <c r="F91" s="19"/>
      <c r="G91" s="19"/>
      <c r="H91" s="19"/>
      <c r="I91" s="19"/>
      <c r="J91" s="19"/>
      <c r="K91" s="25">
        <f t="shared" si="2"/>
        <v>0</v>
      </c>
    </row>
    <row r="92" spans="1:11" ht="64.05" customHeight="1" x14ac:dyDescent="0.3">
      <c r="A92" s="30"/>
      <c r="B92" s="29"/>
      <c r="C92" s="29"/>
      <c r="D92" s="19"/>
      <c r="E92" s="19"/>
      <c r="F92" s="19"/>
      <c r="G92" s="19"/>
      <c r="H92" s="19"/>
      <c r="I92" s="19"/>
      <c r="J92" s="19"/>
      <c r="K92" s="25">
        <f t="shared" si="2"/>
        <v>0</v>
      </c>
    </row>
    <row r="93" spans="1:11" ht="64.05" customHeight="1" x14ac:dyDescent="0.3">
      <c r="A93" s="30"/>
      <c r="B93" s="29"/>
      <c r="C93" s="29"/>
      <c r="D93" s="19"/>
      <c r="E93" s="19"/>
      <c r="F93" s="19"/>
      <c r="G93" s="19"/>
      <c r="H93" s="19"/>
      <c r="I93" s="19"/>
      <c r="J93" s="19"/>
      <c r="K93" s="25">
        <f t="shared" si="2"/>
        <v>0</v>
      </c>
    </row>
    <row r="94" spans="1:11" ht="64.05" customHeight="1" x14ac:dyDescent="0.3">
      <c r="A94" s="30"/>
      <c r="B94" s="29"/>
      <c r="C94" s="29"/>
      <c r="D94" s="19"/>
      <c r="E94" s="19"/>
      <c r="F94" s="19"/>
      <c r="G94" s="19"/>
      <c r="H94" s="19"/>
      <c r="I94" s="19"/>
      <c r="J94" s="19"/>
      <c r="K94" s="25">
        <f t="shared" si="2"/>
        <v>0</v>
      </c>
    </row>
    <row r="95" spans="1:11" ht="64.05" customHeight="1" x14ac:dyDescent="0.3">
      <c r="A95" s="30"/>
      <c r="B95" s="29"/>
      <c r="C95" s="29"/>
      <c r="D95" s="19"/>
      <c r="E95" s="19"/>
      <c r="F95" s="19"/>
      <c r="G95" s="19"/>
      <c r="H95" s="19"/>
      <c r="I95" s="19"/>
      <c r="J95" s="19"/>
      <c r="K95" s="25">
        <f t="shared" ref="K95:K126" si="3">SUM(I95:J95)-H95</f>
        <v>0</v>
      </c>
    </row>
    <row r="96" spans="1:11" ht="64.05" customHeight="1" x14ac:dyDescent="0.3">
      <c r="A96" s="30"/>
      <c r="B96" s="29"/>
      <c r="C96" s="29"/>
      <c r="D96" s="19"/>
      <c r="E96" s="19"/>
      <c r="F96" s="19"/>
      <c r="G96" s="19"/>
      <c r="H96" s="19"/>
      <c r="I96" s="19"/>
      <c r="J96" s="19"/>
      <c r="K96" s="25">
        <f t="shared" si="3"/>
        <v>0</v>
      </c>
    </row>
    <row r="97" spans="1:11" ht="64.05" customHeight="1" x14ac:dyDescent="0.3">
      <c r="A97" s="30"/>
      <c r="B97" s="29"/>
      <c r="C97" s="29"/>
      <c r="D97" s="19"/>
      <c r="E97" s="19"/>
      <c r="F97" s="19"/>
      <c r="G97" s="19"/>
      <c r="H97" s="19"/>
      <c r="I97" s="19"/>
      <c r="J97" s="19"/>
      <c r="K97" s="25">
        <f t="shared" si="3"/>
        <v>0</v>
      </c>
    </row>
    <row r="98" spans="1:11" ht="64.05" customHeight="1" x14ac:dyDescent="0.3">
      <c r="A98" s="30"/>
      <c r="B98" s="29"/>
      <c r="C98" s="29"/>
      <c r="D98" s="19"/>
      <c r="E98" s="19"/>
      <c r="F98" s="19"/>
      <c r="G98" s="19"/>
      <c r="H98" s="19"/>
      <c r="I98" s="19"/>
      <c r="J98" s="19"/>
      <c r="K98" s="25">
        <f t="shared" si="3"/>
        <v>0</v>
      </c>
    </row>
    <row r="99" spans="1:11" ht="64.05" customHeight="1" x14ac:dyDescent="0.3">
      <c r="A99" s="30"/>
      <c r="B99" s="29"/>
      <c r="C99" s="29"/>
      <c r="D99" s="19"/>
      <c r="E99" s="19"/>
      <c r="F99" s="19"/>
      <c r="G99" s="19"/>
      <c r="H99" s="19"/>
      <c r="I99" s="19"/>
      <c r="J99" s="19"/>
      <c r="K99" s="25">
        <f t="shared" si="3"/>
        <v>0</v>
      </c>
    </row>
    <row r="100" spans="1:11" ht="64.05" customHeight="1" x14ac:dyDescent="0.3">
      <c r="A100" s="30"/>
      <c r="B100" s="29"/>
      <c r="C100" s="29"/>
      <c r="D100" s="19"/>
      <c r="E100" s="19"/>
      <c r="F100" s="19"/>
      <c r="G100" s="19"/>
      <c r="H100" s="19"/>
      <c r="I100" s="19"/>
      <c r="J100" s="19"/>
      <c r="K100" s="25">
        <f t="shared" si="3"/>
        <v>0</v>
      </c>
    </row>
    <row r="101" spans="1:11" ht="64.05" customHeight="1" x14ac:dyDescent="0.3">
      <c r="A101" s="30"/>
      <c r="B101" s="29"/>
      <c r="C101" s="29"/>
      <c r="D101" s="19"/>
      <c r="E101" s="19"/>
      <c r="F101" s="19"/>
      <c r="G101" s="19"/>
      <c r="H101" s="19"/>
      <c r="I101" s="19"/>
      <c r="J101" s="19"/>
      <c r="K101" s="25">
        <f t="shared" si="3"/>
        <v>0</v>
      </c>
    </row>
    <row r="102" spans="1:11" ht="64.05" customHeight="1" x14ac:dyDescent="0.3">
      <c r="A102" s="30"/>
      <c r="B102" s="29"/>
      <c r="C102" s="29"/>
      <c r="D102" s="19"/>
      <c r="E102" s="19"/>
      <c r="F102" s="19"/>
      <c r="G102" s="19"/>
      <c r="H102" s="19"/>
      <c r="I102" s="19"/>
      <c r="J102" s="19"/>
      <c r="K102" s="25">
        <f t="shared" si="3"/>
        <v>0</v>
      </c>
    </row>
    <row r="103" spans="1:11" ht="64.05" customHeight="1" x14ac:dyDescent="0.3">
      <c r="A103" s="30"/>
      <c r="B103" s="29"/>
      <c r="C103" s="29"/>
      <c r="D103" s="19"/>
      <c r="E103" s="19"/>
      <c r="F103" s="19"/>
      <c r="G103" s="19"/>
      <c r="H103" s="19"/>
      <c r="I103" s="19"/>
      <c r="J103" s="19"/>
      <c r="K103" s="25">
        <f t="shared" si="3"/>
        <v>0</v>
      </c>
    </row>
    <row r="104" spans="1:11" ht="64.05" customHeight="1" x14ac:dyDescent="0.3">
      <c r="A104" s="30"/>
      <c r="B104" s="29"/>
      <c r="C104" s="29"/>
      <c r="D104" s="19"/>
      <c r="E104" s="19"/>
      <c r="F104" s="19"/>
      <c r="G104" s="19"/>
      <c r="H104" s="19"/>
      <c r="I104" s="19"/>
      <c r="J104" s="19"/>
      <c r="K104" s="25">
        <f t="shared" si="3"/>
        <v>0</v>
      </c>
    </row>
    <row r="105" spans="1:11" ht="64.05" customHeight="1" x14ac:dyDescent="0.3">
      <c r="A105" s="30"/>
      <c r="B105" s="29"/>
      <c r="C105" s="29"/>
      <c r="D105" s="19"/>
      <c r="E105" s="19"/>
      <c r="F105" s="19"/>
      <c r="G105" s="19"/>
      <c r="H105" s="19"/>
      <c r="I105" s="19"/>
      <c r="J105" s="19"/>
      <c r="K105" s="25">
        <f t="shared" si="3"/>
        <v>0</v>
      </c>
    </row>
    <row r="106" spans="1:11" ht="64.05" customHeight="1" x14ac:dyDescent="0.3">
      <c r="A106" s="30"/>
      <c r="B106" s="29"/>
      <c r="C106" s="29"/>
      <c r="D106" s="19"/>
      <c r="E106" s="19"/>
      <c r="F106" s="19"/>
      <c r="G106" s="19"/>
      <c r="H106" s="19"/>
      <c r="I106" s="19"/>
      <c r="J106" s="19"/>
      <c r="K106" s="25">
        <f t="shared" si="3"/>
        <v>0</v>
      </c>
    </row>
    <row r="107" spans="1:11" ht="64.05" customHeight="1" x14ac:dyDescent="0.3">
      <c r="A107" s="30"/>
      <c r="B107" s="29"/>
      <c r="C107" s="29"/>
      <c r="D107" s="19"/>
      <c r="E107" s="19"/>
      <c r="F107" s="19"/>
      <c r="G107" s="19"/>
      <c r="H107" s="19"/>
      <c r="I107" s="19"/>
      <c r="J107" s="19"/>
      <c r="K107" s="25">
        <f t="shared" si="3"/>
        <v>0</v>
      </c>
    </row>
    <row r="108" spans="1:11" ht="64.05" customHeight="1" x14ac:dyDescent="0.3">
      <c r="A108" s="30"/>
      <c r="B108" s="29"/>
      <c r="C108" s="29"/>
      <c r="D108" s="19"/>
      <c r="E108" s="19"/>
      <c r="F108" s="19"/>
      <c r="G108" s="19"/>
      <c r="H108" s="19"/>
      <c r="I108" s="19"/>
      <c r="J108" s="19"/>
      <c r="K108" s="25">
        <f t="shared" si="3"/>
        <v>0</v>
      </c>
    </row>
    <row r="109" spans="1:11" ht="64.05" customHeight="1" x14ac:dyDescent="0.3">
      <c r="A109" s="30"/>
      <c r="B109" s="29"/>
      <c r="C109" s="29"/>
      <c r="D109" s="19"/>
      <c r="E109" s="19"/>
      <c r="F109" s="19"/>
      <c r="G109" s="19"/>
      <c r="H109" s="19"/>
      <c r="I109" s="19"/>
      <c r="J109" s="19"/>
      <c r="K109" s="25">
        <f t="shared" si="3"/>
        <v>0</v>
      </c>
    </row>
    <row r="110" spans="1:11" ht="64.05" customHeight="1" x14ac:dyDescent="0.3">
      <c r="A110" s="30"/>
      <c r="B110" s="29"/>
      <c r="C110" s="29"/>
      <c r="D110" s="19"/>
      <c r="E110" s="19"/>
      <c r="F110" s="19"/>
      <c r="G110" s="19"/>
      <c r="H110" s="19"/>
      <c r="I110" s="19"/>
      <c r="J110" s="19"/>
      <c r="K110" s="25">
        <f t="shared" si="3"/>
        <v>0</v>
      </c>
    </row>
    <row r="111" spans="1:11" ht="64.05" customHeight="1" x14ac:dyDescent="0.3">
      <c r="A111" s="30"/>
      <c r="B111" s="29"/>
      <c r="C111" s="29"/>
      <c r="D111" s="19"/>
      <c r="E111" s="19"/>
      <c r="F111" s="19"/>
      <c r="G111" s="19"/>
      <c r="H111" s="19"/>
      <c r="I111" s="19"/>
      <c r="J111" s="19"/>
      <c r="K111" s="25">
        <f t="shared" si="3"/>
        <v>0</v>
      </c>
    </row>
    <row r="112" spans="1:11" ht="64.05" customHeight="1" x14ac:dyDescent="0.3">
      <c r="A112" s="30"/>
      <c r="B112" s="29"/>
      <c r="C112" s="29"/>
      <c r="D112" s="19"/>
      <c r="E112" s="19"/>
      <c r="F112" s="19"/>
      <c r="G112" s="19"/>
      <c r="H112" s="19"/>
      <c r="I112" s="19"/>
      <c r="J112" s="19"/>
      <c r="K112" s="25">
        <f t="shared" si="3"/>
        <v>0</v>
      </c>
    </row>
    <row r="113" spans="1:11" ht="64.05" customHeight="1" x14ac:dyDescent="0.3">
      <c r="A113" s="30"/>
      <c r="B113" s="29"/>
      <c r="C113" s="29"/>
      <c r="D113" s="19"/>
      <c r="E113" s="19"/>
      <c r="F113" s="19"/>
      <c r="G113" s="19"/>
      <c r="H113" s="19"/>
      <c r="I113" s="19"/>
      <c r="J113" s="19"/>
      <c r="K113" s="25">
        <f t="shared" si="3"/>
        <v>0</v>
      </c>
    </row>
    <row r="114" spans="1:11" ht="64.05" customHeight="1" x14ac:dyDescent="0.3">
      <c r="A114" s="30"/>
      <c r="B114" s="29"/>
      <c r="C114" s="29"/>
      <c r="D114" s="19"/>
      <c r="E114" s="19"/>
      <c r="F114" s="19"/>
      <c r="G114" s="19"/>
      <c r="H114" s="19"/>
      <c r="I114" s="19"/>
      <c r="J114" s="19"/>
      <c r="K114" s="25">
        <f t="shared" si="3"/>
        <v>0</v>
      </c>
    </row>
    <row r="115" spans="1:11" ht="64.05" customHeight="1" x14ac:dyDescent="0.3">
      <c r="A115" s="30"/>
      <c r="B115" s="29"/>
      <c r="C115" s="29"/>
      <c r="D115" s="19"/>
      <c r="E115" s="19"/>
      <c r="F115" s="19"/>
      <c r="G115" s="19"/>
      <c r="H115" s="19"/>
      <c r="I115" s="19"/>
      <c r="J115" s="19"/>
      <c r="K115" s="25">
        <f t="shared" si="3"/>
        <v>0</v>
      </c>
    </row>
    <row r="116" spans="1:11" ht="64.05" customHeight="1" x14ac:dyDescent="0.3">
      <c r="A116" s="30"/>
      <c r="B116" s="29"/>
      <c r="C116" s="29"/>
      <c r="D116" s="19"/>
      <c r="E116" s="19"/>
      <c r="F116" s="19"/>
      <c r="G116" s="19"/>
      <c r="H116" s="19"/>
      <c r="I116" s="19"/>
      <c r="J116" s="19"/>
      <c r="K116" s="25">
        <f t="shared" si="3"/>
        <v>0</v>
      </c>
    </row>
    <row r="117" spans="1:11" ht="64.05" customHeight="1" x14ac:dyDescent="0.3">
      <c r="A117" s="30"/>
      <c r="B117" s="29"/>
      <c r="C117" s="29"/>
      <c r="D117" s="19"/>
      <c r="E117" s="19"/>
      <c r="F117" s="19"/>
      <c r="G117" s="19"/>
      <c r="H117" s="19"/>
      <c r="I117" s="19"/>
      <c r="J117" s="19"/>
      <c r="K117" s="25">
        <f t="shared" si="3"/>
        <v>0</v>
      </c>
    </row>
    <row r="118" spans="1:11" ht="64.05" customHeight="1" x14ac:dyDescent="0.3">
      <c r="A118" s="30"/>
      <c r="B118" s="29"/>
      <c r="C118" s="29"/>
      <c r="D118" s="19"/>
      <c r="E118" s="19"/>
      <c r="F118" s="19"/>
      <c r="G118" s="19"/>
      <c r="H118" s="19"/>
      <c r="I118" s="19"/>
      <c r="J118" s="19"/>
      <c r="K118" s="25">
        <f t="shared" si="3"/>
        <v>0</v>
      </c>
    </row>
    <row r="119" spans="1:11" ht="64.05" customHeight="1" x14ac:dyDescent="0.3">
      <c r="A119" s="30"/>
      <c r="B119" s="29"/>
      <c r="C119" s="29"/>
      <c r="D119" s="19"/>
      <c r="E119" s="19"/>
      <c r="F119" s="19"/>
      <c r="G119" s="19"/>
      <c r="H119" s="19"/>
      <c r="I119" s="19"/>
      <c r="J119" s="19"/>
      <c r="K119" s="25">
        <f t="shared" si="3"/>
        <v>0</v>
      </c>
    </row>
    <row r="120" spans="1:11" ht="64.05" customHeight="1" x14ac:dyDescent="0.3">
      <c r="A120" s="30"/>
      <c r="B120" s="29"/>
      <c r="C120" s="29"/>
      <c r="D120" s="19"/>
      <c r="E120" s="19"/>
      <c r="F120" s="19"/>
      <c r="G120" s="19"/>
      <c r="H120" s="19"/>
      <c r="I120" s="19"/>
      <c r="J120" s="19"/>
      <c r="K120" s="25">
        <f t="shared" si="3"/>
        <v>0</v>
      </c>
    </row>
    <row r="121" spans="1:11" ht="64.05" customHeight="1" x14ac:dyDescent="0.3">
      <c r="A121" s="30"/>
      <c r="B121" s="29"/>
      <c r="C121" s="29"/>
      <c r="D121" s="19"/>
      <c r="E121" s="19"/>
      <c r="F121" s="19"/>
      <c r="G121" s="19"/>
      <c r="H121" s="19"/>
      <c r="I121" s="19"/>
      <c r="J121" s="19"/>
      <c r="K121" s="25">
        <f t="shared" si="3"/>
        <v>0</v>
      </c>
    </row>
    <row r="122" spans="1:11" ht="64.05" customHeight="1" x14ac:dyDescent="0.3">
      <c r="A122" s="30"/>
      <c r="B122" s="29"/>
      <c r="C122" s="29"/>
      <c r="D122" s="19"/>
      <c r="E122" s="19"/>
      <c r="F122" s="19"/>
      <c r="G122" s="19"/>
      <c r="H122" s="19"/>
      <c r="I122" s="19"/>
      <c r="J122" s="19"/>
      <c r="K122" s="25">
        <f t="shared" si="3"/>
        <v>0</v>
      </c>
    </row>
    <row r="123" spans="1:11" ht="64.05" customHeight="1" x14ac:dyDescent="0.3">
      <c r="A123" s="30"/>
      <c r="B123" s="29"/>
      <c r="C123" s="29"/>
      <c r="D123" s="19"/>
      <c r="E123" s="19"/>
      <c r="F123" s="19"/>
      <c r="G123" s="19"/>
      <c r="H123" s="19"/>
      <c r="I123" s="19"/>
      <c r="J123" s="19"/>
      <c r="K123" s="25">
        <f t="shared" si="3"/>
        <v>0</v>
      </c>
    </row>
    <row r="124" spans="1:11" ht="64.05" customHeight="1" x14ac:dyDescent="0.3">
      <c r="A124" s="30"/>
      <c r="B124" s="29"/>
      <c r="C124" s="29"/>
      <c r="D124" s="19"/>
      <c r="E124" s="19"/>
      <c r="F124" s="19"/>
      <c r="G124" s="19"/>
      <c r="H124" s="19"/>
      <c r="I124" s="19"/>
      <c r="J124" s="19"/>
      <c r="K124" s="25">
        <f t="shared" si="3"/>
        <v>0</v>
      </c>
    </row>
    <row r="125" spans="1:11" ht="64.05" customHeight="1" x14ac:dyDescent="0.3">
      <c r="A125" s="30"/>
      <c r="B125" s="29"/>
      <c r="C125" s="29"/>
      <c r="D125" s="19"/>
      <c r="E125" s="19"/>
      <c r="F125" s="19"/>
      <c r="G125" s="19"/>
      <c r="H125" s="19"/>
      <c r="I125" s="19"/>
      <c r="J125" s="19"/>
      <c r="K125" s="25">
        <f t="shared" si="3"/>
        <v>0</v>
      </c>
    </row>
    <row r="126" spans="1:11" ht="64.05" customHeight="1" x14ac:dyDescent="0.3">
      <c r="A126" s="30"/>
      <c r="B126" s="29"/>
      <c r="C126" s="29"/>
      <c r="D126" s="19"/>
      <c r="E126" s="19"/>
      <c r="F126" s="19"/>
      <c r="G126" s="19"/>
      <c r="H126" s="19"/>
      <c r="I126" s="19"/>
      <c r="J126" s="19"/>
      <c r="K126" s="25">
        <f t="shared" si="3"/>
        <v>0</v>
      </c>
    </row>
    <row r="127" spans="1:11" ht="64.05" customHeight="1" x14ac:dyDescent="0.3">
      <c r="A127" s="30"/>
      <c r="B127" s="29"/>
      <c r="C127" s="29"/>
      <c r="D127" s="19"/>
      <c r="E127" s="19"/>
      <c r="F127" s="19"/>
      <c r="G127" s="19"/>
      <c r="H127" s="19"/>
      <c r="I127" s="19"/>
      <c r="J127" s="19"/>
      <c r="K127" s="25">
        <f t="shared" ref="K127:K158" si="4">SUM(I127:J127)-H127</f>
        <v>0</v>
      </c>
    </row>
    <row r="128" spans="1:11" ht="64.05" customHeight="1" x14ac:dyDescent="0.3">
      <c r="A128" s="30"/>
      <c r="B128" s="29"/>
      <c r="C128" s="29"/>
      <c r="D128" s="19"/>
      <c r="E128" s="19"/>
      <c r="F128" s="19"/>
      <c r="G128" s="19"/>
      <c r="H128" s="19"/>
      <c r="I128" s="19"/>
      <c r="J128" s="19"/>
      <c r="K128" s="25">
        <f t="shared" si="4"/>
        <v>0</v>
      </c>
    </row>
    <row r="129" spans="1:11" ht="64.05" customHeight="1" x14ac:dyDescent="0.3">
      <c r="A129" s="30"/>
      <c r="B129" s="29"/>
      <c r="C129" s="29"/>
      <c r="D129" s="19"/>
      <c r="E129" s="19"/>
      <c r="F129" s="19"/>
      <c r="G129" s="19"/>
      <c r="H129" s="19"/>
      <c r="I129" s="19"/>
      <c r="J129" s="19"/>
      <c r="K129" s="25">
        <f t="shared" si="4"/>
        <v>0</v>
      </c>
    </row>
    <row r="130" spans="1:11" ht="64.05" customHeight="1" x14ac:dyDescent="0.3">
      <c r="A130" s="30"/>
      <c r="B130" s="29"/>
      <c r="C130" s="29"/>
      <c r="D130" s="19"/>
      <c r="E130" s="19"/>
      <c r="F130" s="19"/>
      <c r="G130" s="19"/>
      <c r="H130" s="19"/>
      <c r="I130" s="19"/>
      <c r="J130" s="19"/>
      <c r="K130" s="25">
        <f t="shared" si="4"/>
        <v>0</v>
      </c>
    </row>
    <row r="131" spans="1:11" ht="64.05" customHeight="1" x14ac:dyDescent="0.3">
      <c r="A131" s="30"/>
      <c r="B131" s="29"/>
      <c r="C131" s="29"/>
      <c r="D131" s="19"/>
      <c r="E131" s="19"/>
      <c r="F131" s="19"/>
      <c r="G131" s="19"/>
      <c r="H131" s="19"/>
      <c r="I131" s="19"/>
      <c r="J131" s="19"/>
      <c r="K131" s="25">
        <f t="shared" si="4"/>
        <v>0</v>
      </c>
    </row>
    <row r="132" spans="1:11" ht="64.05" customHeight="1" x14ac:dyDescent="0.3">
      <c r="A132" s="30"/>
      <c r="B132" s="29"/>
      <c r="C132" s="29"/>
      <c r="D132" s="19"/>
      <c r="E132" s="19"/>
      <c r="F132" s="19"/>
      <c r="G132" s="19"/>
      <c r="H132" s="19"/>
      <c r="I132" s="19"/>
      <c r="J132" s="19"/>
      <c r="K132" s="25">
        <f t="shared" si="4"/>
        <v>0</v>
      </c>
    </row>
    <row r="133" spans="1:11" ht="64.05" customHeight="1" x14ac:dyDescent="0.3">
      <c r="A133" s="30"/>
      <c r="B133" s="29"/>
      <c r="C133" s="29"/>
      <c r="D133" s="19"/>
      <c r="E133" s="19"/>
      <c r="F133" s="19"/>
      <c r="G133" s="19"/>
      <c r="H133" s="19"/>
      <c r="I133" s="19"/>
      <c r="J133" s="19"/>
      <c r="K133" s="25">
        <f t="shared" si="4"/>
        <v>0</v>
      </c>
    </row>
    <row r="134" spans="1:11" ht="64.05" customHeight="1" x14ac:dyDescent="0.3">
      <c r="A134" s="30"/>
      <c r="B134" s="29"/>
      <c r="C134" s="29"/>
      <c r="D134" s="19"/>
      <c r="E134" s="19"/>
      <c r="F134" s="19"/>
      <c r="G134" s="19"/>
      <c r="H134" s="19"/>
      <c r="I134" s="19"/>
      <c r="J134" s="19"/>
      <c r="K134" s="25">
        <f t="shared" si="4"/>
        <v>0</v>
      </c>
    </row>
    <row r="135" spans="1:11" ht="64.05" customHeight="1" x14ac:dyDescent="0.3">
      <c r="A135" s="30"/>
      <c r="B135" s="29"/>
      <c r="C135" s="29"/>
      <c r="D135" s="19"/>
      <c r="E135" s="19"/>
      <c r="F135" s="19"/>
      <c r="G135" s="19"/>
      <c r="H135" s="19"/>
      <c r="I135" s="19"/>
      <c r="J135" s="19"/>
      <c r="K135" s="25">
        <f t="shared" si="4"/>
        <v>0</v>
      </c>
    </row>
    <row r="136" spans="1:11" ht="64.05" customHeight="1" x14ac:dyDescent="0.3">
      <c r="A136" s="30"/>
      <c r="B136" s="29"/>
      <c r="C136" s="29"/>
      <c r="D136" s="19"/>
      <c r="E136" s="19"/>
      <c r="F136" s="19"/>
      <c r="G136" s="19"/>
      <c r="H136" s="19"/>
      <c r="I136" s="19"/>
      <c r="J136" s="19"/>
      <c r="K136" s="25">
        <f t="shared" si="4"/>
        <v>0</v>
      </c>
    </row>
    <row r="137" spans="1:11" ht="64.05" customHeight="1" x14ac:dyDescent="0.3">
      <c r="A137" s="30"/>
      <c r="B137" s="29"/>
      <c r="C137" s="29"/>
      <c r="D137" s="19"/>
      <c r="E137" s="19"/>
      <c r="F137" s="19"/>
      <c r="G137" s="19"/>
      <c r="H137" s="19"/>
      <c r="I137" s="19"/>
      <c r="J137" s="19"/>
      <c r="K137" s="25">
        <f t="shared" si="4"/>
        <v>0</v>
      </c>
    </row>
    <row r="138" spans="1:11" ht="64.05" customHeight="1" x14ac:dyDescent="0.3">
      <c r="A138" s="30"/>
      <c r="B138" s="29"/>
      <c r="C138" s="29"/>
      <c r="D138" s="19"/>
      <c r="E138" s="19"/>
      <c r="F138" s="19"/>
      <c r="G138" s="19"/>
      <c r="H138" s="19"/>
      <c r="I138" s="19"/>
      <c r="J138" s="19"/>
      <c r="K138" s="25">
        <f t="shared" si="4"/>
        <v>0</v>
      </c>
    </row>
    <row r="139" spans="1:11" ht="64.05" customHeight="1" x14ac:dyDescent="0.3">
      <c r="A139" s="30"/>
      <c r="B139" s="29"/>
      <c r="C139" s="29"/>
      <c r="D139" s="19"/>
      <c r="E139" s="19"/>
      <c r="F139" s="19"/>
      <c r="G139" s="19"/>
      <c r="H139" s="19"/>
      <c r="I139" s="19"/>
      <c r="J139" s="19"/>
      <c r="K139" s="25">
        <f t="shared" si="4"/>
        <v>0</v>
      </c>
    </row>
    <row r="140" spans="1:11" ht="64.05" customHeight="1" x14ac:dyDescent="0.3">
      <c r="A140" s="30"/>
      <c r="B140" s="29"/>
      <c r="C140" s="29"/>
      <c r="D140" s="19"/>
      <c r="E140" s="19"/>
      <c r="F140" s="19"/>
      <c r="G140" s="19"/>
      <c r="H140" s="19"/>
      <c r="I140" s="19"/>
      <c r="J140" s="19"/>
      <c r="K140" s="25">
        <f t="shared" si="4"/>
        <v>0</v>
      </c>
    </row>
    <row r="141" spans="1:11" ht="64.05" customHeight="1" x14ac:dyDescent="0.3">
      <c r="A141" s="30"/>
      <c r="B141" s="29"/>
      <c r="C141" s="29"/>
      <c r="D141" s="19"/>
      <c r="E141" s="19"/>
      <c r="F141" s="19"/>
      <c r="G141" s="19"/>
      <c r="H141" s="19"/>
      <c r="I141" s="19"/>
      <c r="J141" s="19"/>
      <c r="K141" s="25">
        <f t="shared" si="4"/>
        <v>0</v>
      </c>
    </row>
    <row r="142" spans="1:11" ht="64.05" customHeight="1" x14ac:dyDescent="0.3">
      <c r="A142" s="30"/>
      <c r="B142" s="29"/>
      <c r="C142" s="29"/>
      <c r="D142" s="19"/>
      <c r="E142" s="19"/>
      <c r="F142" s="19"/>
      <c r="G142" s="19"/>
      <c r="H142" s="19"/>
      <c r="I142" s="19"/>
      <c r="J142" s="19"/>
      <c r="K142" s="25">
        <f t="shared" si="4"/>
        <v>0</v>
      </c>
    </row>
    <row r="143" spans="1:11" ht="64.05" customHeight="1" x14ac:dyDescent="0.3">
      <c r="A143" s="30"/>
      <c r="B143" s="29"/>
      <c r="C143" s="29"/>
      <c r="D143" s="19"/>
      <c r="E143" s="19"/>
      <c r="F143" s="19"/>
      <c r="G143" s="19"/>
      <c r="H143" s="19"/>
      <c r="I143" s="19"/>
      <c r="J143" s="19"/>
      <c r="K143" s="25">
        <f t="shared" si="4"/>
        <v>0</v>
      </c>
    </row>
    <row r="144" spans="1:11" ht="64.05" customHeight="1" x14ac:dyDescent="0.3">
      <c r="A144" s="30"/>
      <c r="B144" s="29"/>
      <c r="C144" s="29"/>
      <c r="D144" s="19"/>
      <c r="E144" s="19"/>
      <c r="F144" s="19"/>
      <c r="G144" s="19"/>
      <c r="H144" s="19"/>
      <c r="I144" s="19"/>
      <c r="J144" s="19"/>
      <c r="K144" s="25">
        <f t="shared" si="4"/>
        <v>0</v>
      </c>
    </row>
    <row r="145" spans="1:11" ht="64.05" customHeight="1" x14ac:dyDescent="0.3">
      <c r="A145" s="30"/>
      <c r="B145" s="29"/>
      <c r="C145" s="29"/>
      <c r="D145" s="19"/>
      <c r="E145" s="19"/>
      <c r="F145" s="19"/>
      <c r="G145" s="19"/>
      <c r="H145" s="19"/>
      <c r="I145" s="19"/>
      <c r="J145" s="19"/>
      <c r="K145" s="25">
        <f t="shared" si="4"/>
        <v>0</v>
      </c>
    </row>
    <row r="146" spans="1:11" ht="64.05" customHeight="1" x14ac:dyDescent="0.3">
      <c r="A146" s="30"/>
      <c r="B146" s="29"/>
      <c r="C146" s="29"/>
      <c r="D146" s="19"/>
      <c r="E146" s="19"/>
      <c r="F146" s="19"/>
      <c r="G146" s="19"/>
      <c r="H146" s="19"/>
      <c r="I146" s="19"/>
      <c r="J146" s="19"/>
      <c r="K146" s="25">
        <f t="shared" si="4"/>
        <v>0</v>
      </c>
    </row>
    <row r="147" spans="1:11" ht="64.05" customHeight="1" x14ac:dyDescent="0.3">
      <c r="A147" s="30"/>
      <c r="B147" s="29"/>
      <c r="C147" s="29"/>
      <c r="D147" s="19"/>
      <c r="E147" s="19"/>
      <c r="F147" s="19"/>
      <c r="G147" s="19"/>
      <c r="H147" s="19"/>
      <c r="I147" s="19"/>
      <c r="J147" s="19"/>
      <c r="K147" s="25">
        <f t="shared" si="4"/>
        <v>0</v>
      </c>
    </row>
    <row r="148" spans="1:11" ht="64.05" customHeight="1" x14ac:dyDescent="0.3">
      <c r="A148" s="30"/>
      <c r="B148" s="29"/>
      <c r="C148" s="29"/>
      <c r="D148" s="19"/>
      <c r="E148" s="19"/>
      <c r="F148" s="19"/>
      <c r="G148" s="19"/>
      <c r="H148" s="19"/>
      <c r="I148" s="19"/>
      <c r="J148" s="19"/>
      <c r="K148" s="25">
        <f t="shared" si="4"/>
        <v>0</v>
      </c>
    </row>
    <row r="149" spans="1:11" ht="64.05" customHeight="1" x14ac:dyDescent="0.3">
      <c r="A149" s="30"/>
      <c r="B149" s="29"/>
      <c r="C149" s="29"/>
      <c r="D149" s="19"/>
      <c r="E149" s="19"/>
      <c r="F149" s="19"/>
      <c r="G149" s="19"/>
      <c r="H149" s="19"/>
      <c r="I149" s="19"/>
      <c r="J149" s="19"/>
      <c r="K149" s="25">
        <f t="shared" si="4"/>
        <v>0</v>
      </c>
    </row>
    <row r="150" spans="1:11" ht="64.05" customHeight="1" x14ac:dyDescent="0.3">
      <c r="A150" s="30"/>
      <c r="B150" s="29"/>
      <c r="C150" s="29"/>
      <c r="D150" s="19"/>
      <c r="E150" s="19"/>
      <c r="F150" s="19"/>
      <c r="G150" s="19"/>
      <c r="H150" s="19"/>
      <c r="I150" s="19"/>
      <c r="J150" s="19"/>
      <c r="K150" s="25">
        <f t="shared" si="4"/>
        <v>0</v>
      </c>
    </row>
    <row r="151" spans="1:11" ht="64.05" customHeight="1" x14ac:dyDescent="0.3">
      <c r="A151" s="30"/>
      <c r="B151" s="29"/>
      <c r="C151" s="29"/>
      <c r="D151" s="19"/>
      <c r="E151" s="19"/>
      <c r="F151" s="19"/>
      <c r="G151" s="19"/>
      <c r="H151" s="19"/>
      <c r="I151" s="19"/>
      <c r="J151" s="19"/>
      <c r="K151" s="25">
        <f t="shared" si="4"/>
        <v>0</v>
      </c>
    </row>
    <row r="152" spans="1:11" ht="64.05" customHeight="1" x14ac:dyDescent="0.3">
      <c r="A152" s="30"/>
      <c r="B152" s="29"/>
      <c r="C152" s="29"/>
      <c r="D152" s="19"/>
      <c r="E152" s="19"/>
      <c r="F152" s="19"/>
      <c r="G152" s="19"/>
      <c r="H152" s="19"/>
      <c r="I152" s="19"/>
      <c r="J152" s="19"/>
      <c r="K152" s="25">
        <f t="shared" si="4"/>
        <v>0</v>
      </c>
    </row>
    <row r="153" spans="1:11" ht="64.05" customHeight="1" x14ac:dyDescent="0.3">
      <c r="A153" s="30"/>
      <c r="B153" s="29"/>
      <c r="C153" s="29"/>
      <c r="D153" s="19"/>
      <c r="E153" s="19"/>
      <c r="F153" s="19"/>
      <c r="G153" s="19"/>
      <c r="H153" s="19"/>
      <c r="I153" s="19"/>
      <c r="J153" s="19"/>
      <c r="K153" s="25">
        <f t="shared" si="4"/>
        <v>0</v>
      </c>
    </row>
    <row r="154" spans="1:11" ht="64.05" customHeight="1" x14ac:dyDescent="0.3">
      <c r="A154" s="30"/>
      <c r="B154" s="29"/>
      <c r="C154" s="29"/>
      <c r="D154" s="19"/>
      <c r="E154" s="19"/>
      <c r="F154" s="19"/>
      <c r="G154" s="19"/>
      <c r="H154" s="19"/>
      <c r="I154" s="19"/>
      <c r="J154" s="19"/>
      <c r="K154" s="25">
        <f t="shared" si="4"/>
        <v>0</v>
      </c>
    </row>
    <row r="155" spans="1:11" ht="64.05" customHeight="1" x14ac:dyDescent="0.3">
      <c r="A155" s="30"/>
      <c r="B155" s="29"/>
      <c r="C155" s="29"/>
      <c r="D155" s="19"/>
      <c r="E155" s="19"/>
      <c r="F155" s="19"/>
      <c r="G155" s="19"/>
      <c r="H155" s="19"/>
      <c r="I155" s="19"/>
      <c r="J155" s="19"/>
      <c r="K155" s="25">
        <f t="shared" si="4"/>
        <v>0</v>
      </c>
    </row>
    <row r="156" spans="1:11" ht="64.05" customHeight="1" x14ac:dyDescent="0.3">
      <c r="A156" s="30"/>
      <c r="B156" s="29"/>
      <c r="C156" s="29"/>
      <c r="D156" s="19"/>
      <c r="E156" s="19"/>
      <c r="F156" s="19"/>
      <c r="G156" s="19"/>
      <c r="H156" s="19"/>
      <c r="I156" s="19"/>
      <c r="J156" s="19"/>
      <c r="K156" s="25">
        <f t="shared" si="4"/>
        <v>0</v>
      </c>
    </row>
    <row r="157" spans="1:11" ht="64.05" customHeight="1" x14ac:dyDescent="0.3">
      <c r="A157" s="30"/>
      <c r="B157" s="29"/>
      <c r="C157" s="29"/>
      <c r="D157" s="19"/>
      <c r="E157" s="19"/>
      <c r="F157" s="19"/>
      <c r="G157" s="19"/>
      <c r="H157" s="19"/>
      <c r="I157" s="19"/>
      <c r="J157" s="19"/>
      <c r="K157" s="25">
        <f t="shared" si="4"/>
        <v>0</v>
      </c>
    </row>
    <row r="158" spans="1:11" ht="64.05" customHeight="1" x14ac:dyDescent="0.3">
      <c r="A158" s="30"/>
      <c r="B158" s="29"/>
      <c r="C158" s="29"/>
      <c r="D158" s="19"/>
      <c r="E158" s="19"/>
      <c r="F158" s="19"/>
      <c r="G158" s="19"/>
      <c r="H158" s="19"/>
      <c r="I158" s="19"/>
      <c r="J158" s="19"/>
      <c r="K158" s="25">
        <f t="shared" si="4"/>
        <v>0</v>
      </c>
    </row>
    <row r="159" spans="1:11" ht="64.05" customHeight="1" x14ac:dyDescent="0.3">
      <c r="A159" s="30"/>
      <c r="B159" s="29"/>
      <c r="C159" s="29"/>
      <c r="D159" s="19"/>
      <c r="E159" s="19"/>
      <c r="F159" s="19"/>
      <c r="G159" s="19"/>
      <c r="H159" s="19"/>
      <c r="I159" s="19"/>
      <c r="J159" s="19"/>
      <c r="K159" s="25">
        <f t="shared" ref="K159:K181" si="5">SUM(I159:J159)-H159</f>
        <v>0</v>
      </c>
    </row>
    <row r="160" spans="1:11" ht="64.05" customHeight="1" x14ac:dyDescent="0.3">
      <c r="A160" s="30"/>
      <c r="B160" s="29"/>
      <c r="C160" s="29"/>
      <c r="D160" s="19"/>
      <c r="E160" s="19"/>
      <c r="F160" s="19"/>
      <c r="G160" s="19"/>
      <c r="H160" s="19"/>
      <c r="I160" s="19"/>
      <c r="J160" s="19"/>
      <c r="K160" s="25">
        <f t="shared" si="5"/>
        <v>0</v>
      </c>
    </row>
    <row r="161" spans="1:11" ht="64.05" customHeight="1" x14ac:dyDescent="0.3">
      <c r="A161" s="30"/>
      <c r="B161" s="29"/>
      <c r="C161" s="29"/>
      <c r="D161" s="19"/>
      <c r="E161" s="19"/>
      <c r="F161" s="19"/>
      <c r="G161" s="19"/>
      <c r="H161" s="19"/>
      <c r="I161" s="19"/>
      <c r="J161" s="19"/>
      <c r="K161" s="25">
        <f t="shared" si="5"/>
        <v>0</v>
      </c>
    </row>
    <row r="162" spans="1:11" ht="64.05" customHeight="1" x14ac:dyDescent="0.3">
      <c r="A162" s="30"/>
      <c r="B162" s="29"/>
      <c r="C162" s="29"/>
      <c r="D162" s="19"/>
      <c r="E162" s="19"/>
      <c r="F162" s="19"/>
      <c r="G162" s="19"/>
      <c r="H162" s="19"/>
      <c r="I162" s="19"/>
      <c r="J162" s="19"/>
      <c r="K162" s="25">
        <f t="shared" si="5"/>
        <v>0</v>
      </c>
    </row>
    <row r="163" spans="1:11" ht="64.05" customHeight="1" x14ac:dyDescent="0.3">
      <c r="A163" s="30"/>
      <c r="B163" s="29"/>
      <c r="C163" s="29"/>
      <c r="D163" s="19"/>
      <c r="E163" s="19"/>
      <c r="F163" s="19"/>
      <c r="G163" s="19"/>
      <c r="H163" s="19"/>
      <c r="I163" s="19"/>
      <c r="J163" s="19"/>
      <c r="K163" s="25">
        <f t="shared" si="5"/>
        <v>0</v>
      </c>
    </row>
    <row r="164" spans="1:11" ht="64.05" customHeight="1" x14ac:dyDescent="0.3">
      <c r="A164" s="30"/>
      <c r="B164" s="29"/>
      <c r="C164" s="29"/>
      <c r="D164" s="19"/>
      <c r="E164" s="19"/>
      <c r="F164" s="19"/>
      <c r="G164" s="19"/>
      <c r="H164" s="19"/>
      <c r="I164" s="19"/>
      <c r="J164" s="19"/>
      <c r="K164" s="25">
        <f t="shared" si="5"/>
        <v>0</v>
      </c>
    </row>
    <row r="165" spans="1:11" ht="64.05" customHeight="1" x14ac:dyDescent="0.3">
      <c r="A165" s="30"/>
      <c r="B165" s="29"/>
      <c r="C165" s="29"/>
      <c r="D165" s="19"/>
      <c r="E165" s="19"/>
      <c r="F165" s="19"/>
      <c r="G165" s="19"/>
      <c r="H165" s="19"/>
      <c r="I165" s="19"/>
      <c r="J165" s="19"/>
      <c r="K165" s="25">
        <f t="shared" si="5"/>
        <v>0</v>
      </c>
    </row>
    <row r="166" spans="1:11" ht="64.05" customHeight="1" x14ac:dyDescent="0.3">
      <c r="A166" s="30"/>
      <c r="B166" s="29"/>
      <c r="C166" s="29"/>
      <c r="D166" s="19"/>
      <c r="E166" s="19"/>
      <c r="F166" s="19"/>
      <c r="G166" s="19"/>
      <c r="H166" s="19"/>
      <c r="I166" s="19"/>
      <c r="J166" s="19"/>
      <c r="K166" s="25">
        <f t="shared" si="5"/>
        <v>0</v>
      </c>
    </row>
    <row r="167" spans="1:11" ht="64.05" customHeight="1" x14ac:dyDescent="0.3">
      <c r="A167" s="30"/>
      <c r="B167" s="29"/>
      <c r="C167" s="29"/>
      <c r="D167" s="19"/>
      <c r="E167" s="19"/>
      <c r="F167" s="19"/>
      <c r="G167" s="19"/>
      <c r="H167" s="19"/>
      <c r="I167" s="19"/>
      <c r="J167" s="19"/>
      <c r="K167" s="25">
        <f t="shared" si="5"/>
        <v>0</v>
      </c>
    </row>
    <row r="168" spans="1:11" ht="64.05" customHeight="1" x14ac:dyDescent="0.3">
      <c r="A168" s="30"/>
      <c r="B168" s="29"/>
      <c r="C168" s="29"/>
      <c r="D168" s="19"/>
      <c r="E168" s="19"/>
      <c r="F168" s="19"/>
      <c r="G168" s="19"/>
      <c r="H168" s="19"/>
      <c r="I168" s="19"/>
      <c r="J168" s="19"/>
      <c r="K168" s="25">
        <f t="shared" si="5"/>
        <v>0</v>
      </c>
    </row>
    <row r="169" spans="1:11" ht="64.05" customHeight="1" x14ac:dyDescent="0.3">
      <c r="A169" s="30"/>
      <c r="B169" s="29"/>
      <c r="C169" s="29"/>
      <c r="D169" s="19"/>
      <c r="E169" s="19"/>
      <c r="F169" s="19"/>
      <c r="G169" s="19"/>
      <c r="H169" s="19"/>
      <c r="I169" s="19"/>
      <c r="J169" s="19"/>
      <c r="K169" s="25">
        <f t="shared" si="5"/>
        <v>0</v>
      </c>
    </row>
    <row r="170" spans="1:11" ht="64.05" customHeight="1" x14ac:dyDescent="0.3">
      <c r="A170" s="30"/>
      <c r="B170" s="29"/>
      <c r="C170" s="29"/>
      <c r="D170" s="19"/>
      <c r="E170" s="19"/>
      <c r="F170" s="19"/>
      <c r="G170" s="19"/>
      <c r="H170" s="19"/>
      <c r="I170" s="19"/>
      <c r="J170" s="19"/>
      <c r="K170" s="25">
        <f t="shared" si="5"/>
        <v>0</v>
      </c>
    </row>
    <row r="171" spans="1:11" ht="64.05" customHeight="1" x14ac:dyDescent="0.3">
      <c r="A171" s="30"/>
      <c r="B171" s="29"/>
      <c r="C171" s="29"/>
      <c r="D171" s="19"/>
      <c r="E171" s="19"/>
      <c r="F171" s="19"/>
      <c r="G171" s="19"/>
      <c r="H171" s="19"/>
      <c r="I171" s="19"/>
      <c r="J171" s="19"/>
      <c r="K171" s="25">
        <f t="shared" si="5"/>
        <v>0</v>
      </c>
    </row>
    <row r="172" spans="1:11" ht="64.05" customHeight="1" x14ac:dyDescent="0.3">
      <c r="A172" s="30"/>
      <c r="B172" s="29"/>
      <c r="C172" s="29"/>
      <c r="D172" s="19"/>
      <c r="E172" s="19"/>
      <c r="F172" s="19"/>
      <c r="G172" s="19"/>
      <c r="H172" s="19"/>
      <c r="I172" s="19"/>
      <c r="J172" s="19"/>
      <c r="K172" s="25">
        <f t="shared" si="5"/>
        <v>0</v>
      </c>
    </row>
    <row r="173" spans="1:11" ht="64.05" customHeight="1" x14ac:dyDescent="0.3">
      <c r="A173" s="30"/>
      <c r="B173" s="29"/>
      <c r="C173" s="29"/>
      <c r="D173" s="19"/>
      <c r="E173" s="19"/>
      <c r="F173" s="19"/>
      <c r="G173" s="19"/>
      <c r="H173" s="19"/>
      <c r="I173" s="19"/>
      <c r="J173" s="19"/>
      <c r="K173" s="25">
        <f t="shared" si="5"/>
        <v>0</v>
      </c>
    </row>
    <row r="174" spans="1:11" ht="64.05" customHeight="1" x14ac:dyDescent="0.3">
      <c r="A174" s="30"/>
      <c r="B174" s="29"/>
      <c r="C174" s="29"/>
      <c r="D174" s="19"/>
      <c r="E174" s="19"/>
      <c r="F174" s="19"/>
      <c r="G174" s="19"/>
      <c r="H174" s="19"/>
      <c r="I174" s="19"/>
      <c r="J174" s="19"/>
      <c r="K174" s="25">
        <f t="shared" si="5"/>
        <v>0</v>
      </c>
    </row>
    <row r="175" spans="1:11" ht="64.05" customHeight="1" x14ac:dyDescent="0.3">
      <c r="A175" s="30"/>
      <c r="B175" s="29"/>
      <c r="C175" s="29"/>
      <c r="D175" s="19"/>
      <c r="E175" s="19"/>
      <c r="F175" s="19"/>
      <c r="G175" s="19"/>
      <c r="H175" s="19"/>
      <c r="I175" s="19"/>
      <c r="J175" s="19"/>
      <c r="K175" s="25">
        <f t="shared" si="5"/>
        <v>0</v>
      </c>
    </row>
    <row r="176" spans="1:11" ht="64.05" customHeight="1" x14ac:dyDescent="0.3">
      <c r="A176" s="30"/>
      <c r="B176" s="29"/>
      <c r="C176" s="29"/>
      <c r="D176" s="19"/>
      <c r="E176" s="19"/>
      <c r="F176" s="19"/>
      <c r="G176" s="19"/>
      <c r="H176" s="19"/>
      <c r="I176" s="19"/>
      <c r="J176" s="19"/>
      <c r="K176" s="25">
        <f t="shared" si="5"/>
        <v>0</v>
      </c>
    </row>
    <row r="177" spans="1:11" ht="64.05" customHeight="1" x14ac:dyDescent="0.3">
      <c r="A177" s="30"/>
      <c r="B177" s="29"/>
      <c r="C177" s="29"/>
      <c r="D177" s="19"/>
      <c r="E177" s="19"/>
      <c r="F177" s="19"/>
      <c r="G177" s="19"/>
      <c r="H177" s="19"/>
      <c r="I177" s="19"/>
      <c r="J177" s="19"/>
      <c r="K177" s="25">
        <f t="shared" si="5"/>
        <v>0</v>
      </c>
    </row>
    <row r="178" spans="1:11" ht="64.05" customHeight="1" x14ac:dyDescent="0.3">
      <c r="A178" s="30"/>
      <c r="B178" s="29"/>
      <c r="C178" s="29"/>
      <c r="D178" s="19"/>
      <c r="E178" s="19"/>
      <c r="F178" s="19"/>
      <c r="G178" s="19"/>
      <c r="H178" s="19"/>
      <c r="I178" s="19"/>
      <c r="J178" s="19"/>
      <c r="K178" s="25">
        <f t="shared" si="5"/>
        <v>0</v>
      </c>
    </row>
    <row r="179" spans="1:11" ht="64.05" customHeight="1" x14ac:dyDescent="0.3">
      <c r="A179" s="30"/>
      <c r="B179" s="29"/>
      <c r="C179" s="29"/>
      <c r="D179" s="19"/>
      <c r="E179" s="19"/>
      <c r="F179" s="19"/>
      <c r="G179" s="19"/>
      <c r="H179" s="19"/>
      <c r="I179" s="19"/>
      <c r="J179" s="19"/>
      <c r="K179" s="25">
        <f t="shared" si="5"/>
        <v>0</v>
      </c>
    </row>
    <row r="180" spans="1:11" ht="64.05" customHeight="1" x14ac:dyDescent="0.3">
      <c r="A180" s="30"/>
      <c r="B180" s="29"/>
      <c r="C180" s="29"/>
      <c r="D180" s="19"/>
      <c r="E180" s="19"/>
      <c r="F180" s="19"/>
      <c r="G180" s="19"/>
      <c r="H180" s="19"/>
      <c r="I180" s="19"/>
      <c r="J180" s="19"/>
      <c r="K180" s="25">
        <f t="shared" si="5"/>
        <v>0</v>
      </c>
    </row>
    <row r="181" spans="1:11" ht="64.05" customHeight="1" x14ac:dyDescent="0.3">
      <c r="A181" s="30"/>
      <c r="B181" s="29"/>
      <c r="C181" s="29"/>
      <c r="D181" s="19"/>
      <c r="E181" s="19"/>
      <c r="F181" s="19"/>
      <c r="G181" s="19"/>
      <c r="H181" s="19"/>
      <c r="I181" s="19"/>
      <c r="J181" s="19"/>
      <c r="K181" s="25">
        <f t="shared" si="5"/>
        <v>0</v>
      </c>
    </row>
  </sheetData>
  <phoneticPr fontId="3" type="noConversion"/>
  <conditionalFormatting sqref="B1">
    <cfRule type="duplicateValues" dxfId="341" priority="33"/>
  </conditionalFormatting>
  <conditionalFormatting sqref="K1:K1048576">
    <cfRule type="cellIs" dxfId="340" priority="11" operator="equal">
      <formula>0</formula>
    </cfRule>
  </conditionalFormatting>
  <conditionalFormatting sqref="B2:B1048576">
    <cfRule type="duplicateValues" dxfId="339" priority="2253"/>
  </conditionalFormatting>
  <conditionalFormatting sqref="G1">
    <cfRule type="containsText" dxfId="338" priority="1" operator="containsText" text="未拍">
      <formula>NOT(ISERROR(SEARCH("未拍",G1)))</formula>
    </cfRule>
    <cfRule type="containsText" dxfId="337" priority="2" operator="containsText" text="未拍">
      <formula>NOT(ISERROR(SEARCH("未拍",G1)))</formula>
    </cfRule>
  </conditionalFormatting>
  <printOptions horizontalCentered="1"/>
  <pageMargins left="7.874015748031496E-2" right="7.874015748031496E-2" top="0.39370078740157483" bottom="7.874015748031496E-2" header="7.874015748031496E-2" footer="7.874015748031496E-2"/>
  <pageSetup paperSize="9" scale="73" orientation="landscape" horizontalDpi="4294967293" verticalDpi="360" r:id="rId1"/>
  <headerFooter>
    <oddFooter>第 &amp;P 頁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4</vt:i4>
      </vt:variant>
    </vt:vector>
  </HeadingPairs>
  <TitlesOfParts>
    <vt:vector size="6" baseType="lpstr">
      <vt:lpstr>PS</vt:lpstr>
      <vt:lpstr>牛王</vt:lpstr>
      <vt:lpstr>PS!Print_Area</vt:lpstr>
      <vt:lpstr>牛王!Print_Area</vt:lpstr>
      <vt:lpstr>PS!Print_Titles</vt:lpstr>
      <vt:lpstr>牛王!Print_Titles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</dc:creator>
  <cp:lastModifiedBy>su</cp:lastModifiedBy>
  <cp:lastPrinted>2022-03-11T03:30:07Z</cp:lastPrinted>
  <dcterms:created xsi:type="dcterms:W3CDTF">2022-03-11T02:02:17Z</dcterms:created>
  <dcterms:modified xsi:type="dcterms:W3CDTF">2022-11-22T08:02:47Z</dcterms:modified>
</cp:coreProperties>
</file>